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ce\Desktop\"/>
    </mc:Choice>
  </mc:AlternateContent>
  <xr:revisionPtr revIDLastSave="0" documentId="13_ncr:1_{613C371F-B82F-482C-88E9-8AFF8DE5C759}" xr6:coauthVersionLast="47" xr6:coauthVersionMax="47" xr10:uidLastSave="{00000000-0000-0000-0000-000000000000}"/>
  <bookViews>
    <workbookView xWindow="-108" yWindow="-108" windowWidth="23256" windowHeight="12456" activeTab="3" xr2:uid="{03BFC314-50A6-4FD8-AC78-8F82518AC3BC}"/>
  </bookViews>
  <sheets>
    <sheet name="Dz uniquement" sheetId="2" r:id="rId1"/>
    <sheet name="Nivellement Simple (3fils)" sheetId="3" r:id="rId2"/>
    <sheet name="Nivellement Simple (Sprinter)" sheetId="4" r:id="rId3"/>
    <sheet name="Nivellement Cholesk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H53" i="2"/>
  <c r="G53" i="2"/>
  <c r="J50" i="2"/>
  <c r="I50" i="2"/>
  <c r="K53" i="2" s="1"/>
  <c r="E47" i="2"/>
  <c r="D47" i="2"/>
  <c r="I42" i="2"/>
  <c r="H39" i="2"/>
  <c r="G39" i="2"/>
  <c r="J36" i="2"/>
  <c r="I36" i="2"/>
  <c r="K39" i="2" s="1"/>
  <c r="E33" i="2"/>
  <c r="D33" i="2"/>
  <c r="I28" i="2"/>
  <c r="H25" i="2"/>
  <c r="G25" i="2"/>
  <c r="J22" i="2"/>
  <c r="I22" i="2"/>
  <c r="K25" i="2" s="1"/>
  <c r="E19" i="2"/>
  <c r="D19" i="2"/>
  <c r="J8" i="2"/>
  <c r="G11" i="2"/>
  <c r="D5" i="2"/>
  <c r="H11" i="2"/>
  <c r="E5" i="2"/>
  <c r="I8" i="2"/>
  <c r="I14" i="2"/>
  <c r="K11" i="2" l="1"/>
</calcChain>
</file>

<file path=xl/sharedStrings.xml><?xml version="1.0" encoding="utf-8"?>
<sst xmlns="http://schemas.openxmlformats.org/spreadsheetml/2006/main" count="166" uniqueCount="49">
  <si>
    <t>Carnet de nivellement direct</t>
  </si>
  <si>
    <t>Points visés</t>
  </si>
  <si>
    <t>Équipe :</t>
  </si>
  <si>
    <t>Date :</t>
  </si>
  <si>
    <t>Niveau :</t>
  </si>
  <si>
    <t>Altitude</t>
  </si>
  <si>
    <t>Lectures
avants</t>
  </si>
  <si>
    <t>Lectures
arrières</t>
  </si>
  <si>
    <t>Dist
Ar.</t>
  </si>
  <si>
    <t>Dist
Av.</t>
  </si>
  <si>
    <t>St</t>
  </si>
  <si>
    <t>St 1</t>
  </si>
  <si>
    <r>
      <t xml:space="preserve">e </t>
    </r>
    <r>
      <rPr>
        <sz val="10"/>
        <color theme="1"/>
        <rFont val="Calibri"/>
        <family val="2"/>
        <scheme val="minor"/>
      </rPr>
      <t>(mm)</t>
    </r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</si>
  <si>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z</t>
    </r>
    <r>
      <rPr>
        <sz val="18"/>
        <color theme="1"/>
        <rFont val="Calibri"/>
        <family val="1"/>
        <charset val="2"/>
        <scheme val="minor"/>
      </rPr>
      <t xml:space="preserve"> </t>
    </r>
    <r>
      <rPr>
        <sz val="10"/>
        <color theme="1"/>
        <rFont val="Calibri"/>
        <family val="2"/>
        <scheme val="minor"/>
      </rPr>
      <t>mesuré</t>
    </r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</si>
  <si>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z</t>
    </r>
    <r>
      <rPr>
        <sz val="18"/>
        <color theme="1"/>
        <rFont val="Calibri"/>
        <family val="1"/>
        <charset val="2"/>
        <scheme val="minor"/>
      </rPr>
      <t xml:space="preserve"> </t>
    </r>
    <r>
      <rPr>
        <sz val="10"/>
        <color theme="1"/>
        <rFont val="Calibri"/>
        <family val="2"/>
        <scheme val="minor"/>
      </rPr>
      <t>calculé</t>
    </r>
  </si>
  <si>
    <t>Feuille :     /</t>
  </si>
  <si>
    <r>
      <t xml:space="preserve">S </t>
    </r>
    <r>
      <rPr>
        <sz val="18"/>
        <color theme="1"/>
        <rFont val="Symbol"/>
        <family val="1"/>
        <charset val="2"/>
      </rPr>
      <t>=</t>
    </r>
  </si>
  <si>
    <t>Corr.</t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</si>
  <si>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Calibri"/>
        <family val="2"/>
        <scheme val="minor"/>
      </rPr>
      <t>z</t>
    </r>
  </si>
  <si>
    <t>Dist.
Ar.</t>
  </si>
  <si>
    <r>
      <rPr>
        <sz val="16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 xml:space="preserve"> 
(mm)</t>
    </r>
  </si>
  <si>
    <t>Zb =</t>
  </si>
  <si>
    <t xml:space="preserve">f    = </t>
  </si>
  <si>
    <t>Stations</t>
  </si>
  <si>
    <t>Carnet de nivellement direct (sprinter)</t>
  </si>
  <si>
    <r>
      <rPr>
        <sz val="10"/>
        <rFont val="Symbol"/>
        <family val="1"/>
        <charset val="2"/>
      </rPr>
      <t>S D</t>
    </r>
    <r>
      <rPr>
        <sz val="10"/>
        <rFont val="Arial"/>
        <family val="2"/>
      </rPr>
      <t>z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</si>
  <si>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 Lav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</si>
  <si>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 Larr</t>
    </r>
  </si>
  <si>
    <t>avant</t>
  </si>
  <si>
    <t>Ref :  .  .  .</t>
  </si>
  <si>
    <t>arrière</t>
  </si>
  <si>
    <t>□ Ref :  .  .  .
□ Crapauds</t>
  </si>
  <si>
    <r>
      <rPr>
        <b/>
        <sz val="15"/>
        <rFont val="Symbol"/>
        <family val="1"/>
        <charset val="2"/>
      </rPr>
      <t>e</t>
    </r>
    <r>
      <rPr>
        <b/>
        <sz val="10"/>
        <rFont val="Arial"/>
        <family val="2"/>
      </rPr>
      <t xml:space="preserve"> (mm)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</si>
  <si>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z </t>
    </r>
    <r>
      <rPr>
        <b/>
        <sz val="8"/>
        <rFont val="Arial"/>
        <family val="2"/>
      </rPr>
      <t>crapauds</t>
    </r>
  </si>
  <si>
    <t>Distances</t>
  </si>
  <si>
    <t>Lectures</t>
  </si>
  <si>
    <t>type</t>
  </si>
  <si>
    <t>TURQUOISE</t>
  </si>
  <si>
    <t>□</t>
  </si>
  <si>
    <t>O. carnet :</t>
  </si>
  <si>
    <t>VIOLET</t>
  </si>
  <si>
    <t>O. mire :</t>
  </si>
  <si>
    <t>JAUNE</t>
  </si>
  <si>
    <t>Opérateur :</t>
  </si>
  <si>
    <t>sur</t>
  </si>
  <si>
    <t>OR</t>
  </si>
  <si>
    <t>Feuille</t>
  </si>
  <si>
    <t xml:space="preserve">Couleur </t>
  </si>
  <si>
    <t>Couleur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</si>
</sst>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1"/>
      <charset val="2"/>
      <scheme val="minor"/>
    </font>
    <font>
      <sz val="18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6"/>
      <color theme="1"/>
      <name val="Symbol"/>
      <family val="1"/>
      <charset val="2"/>
    </font>
    <font>
      <sz val="16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1"/>
      <charset val="2"/>
    </font>
    <font>
      <sz val="10"/>
      <name val="Symbol"/>
      <family val="1"/>
      <charset val="2"/>
    </font>
    <font>
      <sz val="8"/>
      <name val="Arial"/>
      <family val="2"/>
    </font>
    <font>
      <b/>
      <sz val="10"/>
      <name val="Arial"/>
      <family val="1"/>
      <charset val="2"/>
    </font>
    <font>
      <b/>
      <sz val="15"/>
      <name val="Symbol"/>
      <family val="1"/>
      <charset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sz val="8"/>
      <name val="Arial"/>
      <family val="2"/>
    </font>
    <font>
      <b/>
      <sz val="11"/>
      <name val="Arial"/>
      <family val="2"/>
    </font>
    <font>
      <sz val="16"/>
      <name val="Times New Roman"/>
      <family val="1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4" borderId="0" xfId="0" applyNumberFormat="1" applyFill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3" borderId="0" xfId="0" applyNumberForma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0" fillId="3" borderId="27" xfId="0" applyNumberFormat="1" applyFill="1" applyBorder="1" applyAlignment="1">
      <alignment vertical="center"/>
    </xf>
    <xf numFmtId="164" fontId="4" fillId="3" borderId="27" xfId="0" applyNumberFormat="1" applyFont="1" applyFill="1" applyBorder="1" applyAlignment="1">
      <alignment vertical="center"/>
    </xf>
    <xf numFmtId="164" fontId="4" fillId="3" borderId="30" xfId="0" applyNumberFormat="1" applyFont="1" applyFill="1" applyBorder="1" applyAlignment="1">
      <alignment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164" fontId="0" fillId="6" borderId="23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25" xfId="0" applyNumberFormat="1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4" fontId="0" fillId="6" borderId="24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5" fontId="0" fillId="4" borderId="0" xfId="0" applyNumberFormat="1" applyFill="1" applyAlignment="1">
      <alignment horizontal="left" vertical="center"/>
    </xf>
    <xf numFmtId="15" fontId="0" fillId="4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10" fillId="0" borderId="0" xfId="1" applyAlignment="1">
      <alignment vertical="center"/>
    </xf>
    <xf numFmtId="0" fontId="10" fillId="0" borderId="0" xfId="1" applyAlignment="1">
      <alignment horizontal="right" vertical="center"/>
    </xf>
    <xf numFmtId="166" fontId="10" fillId="0" borderId="0" xfId="1" applyNumberFormat="1" applyAlignment="1">
      <alignment vertical="center"/>
    </xf>
    <xf numFmtId="0" fontId="10" fillId="0" borderId="0" xfId="1" applyAlignment="1">
      <alignment horizontal="center" vertical="center"/>
    </xf>
    <xf numFmtId="0" fontId="10" fillId="10" borderId="15" xfId="1" applyFill="1" applyBorder="1" applyAlignment="1">
      <alignment vertical="center"/>
    </xf>
    <xf numFmtId="0" fontId="10" fillId="3" borderId="24" xfId="1" applyFill="1" applyBorder="1" applyAlignment="1">
      <alignment horizontal="center" vertical="center"/>
    </xf>
    <xf numFmtId="166" fontId="10" fillId="3" borderId="12" xfId="1" applyNumberFormat="1" applyFill="1" applyBorder="1" applyAlignment="1">
      <alignment horizontal="center" vertical="center"/>
    </xf>
    <xf numFmtId="164" fontId="10" fillId="11" borderId="12" xfId="1" applyNumberFormat="1" applyFill="1" applyBorder="1" applyAlignment="1">
      <alignment horizontal="center" vertical="center"/>
    </xf>
    <xf numFmtId="166" fontId="10" fillId="11" borderId="44" xfId="1" applyNumberFormat="1" applyFill="1" applyBorder="1" applyAlignment="1">
      <alignment horizontal="center" vertical="center"/>
    </xf>
    <xf numFmtId="0" fontId="10" fillId="0" borderId="8" xfId="1" applyBorder="1" applyAlignment="1">
      <alignment horizontal="right" vertical="center" indent="1"/>
    </xf>
    <xf numFmtId="0" fontId="10" fillId="0" borderId="15" xfId="1" applyBorder="1"/>
    <xf numFmtId="166" fontId="13" fillId="0" borderId="32" xfId="1" applyNumberFormat="1" applyFont="1" applyBorder="1" applyAlignment="1">
      <alignment horizontal="center" vertical="center" shrinkToFit="1"/>
    </xf>
    <xf numFmtId="0" fontId="10" fillId="12" borderId="22" xfId="1" applyFill="1" applyBorder="1" applyAlignment="1">
      <alignment horizontal="center" vertical="center"/>
    </xf>
    <xf numFmtId="166" fontId="10" fillId="12" borderId="10" xfId="1" applyNumberFormat="1" applyFill="1" applyBorder="1" applyAlignment="1">
      <alignment horizontal="center" vertical="center"/>
    </xf>
    <xf numFmtId="164" fontId="10" fillId="11" borderId="10" xfId="1" applyNumberFormat="1" applyFill="1" applyBorder="1" applyAlignment="1">
      <alignment horizontal="center" vertical="center"/>
    </xf>
    <xf numFmtId="166" fontId="10" fillId="11" borderId="48" xfId="1" applyNumberFormat="1" applyFill="1" applyBorder="1" applyAlignment="1">
      <alignment horizontal="center" vertical="center"/>
    </xf>
    <xf numFmtId="0" fontId="10" fillId="0" borderId="7" xfId="1" applyBorder="1" applyAlignment="1">
      <alignment horizontal="left" vertical="center" indent="1"/>
    </xf>
    <xf numFmtId="166" fontId="13" fillId="0" borderId="9" xfId="1" applyNumberFormat="1" applyFont="1" applyBorder="1" applyAlignment="1">
      <alignment horizontal="center" vertical="center" shrinkToFit="1"/>
    </xf>
    <xf numFmtId="0" fontId="10" fillId="12" borderId="24" xfId="1" applyFill="1" applyBorder="1" applyAlignment="1">
      <alignment horizontal="center" vertical="center"/>
    </xf>
    <xf numFmtId="166" fontId="10" fillId="12" borderId="12" xfId="1" applyNumberFormat="1" applyFill="1" applyBorder="1" applyAlignment="1">
      <alignment horizontal="center" vertical="center"/>
    </xf>
    <xf numFmtId="166" fontId="10" fillId="11" borderId="32" xfId="1" applyNumberFormat="1" applyFill="1" applyBorder="1" applyAlignment="1">
      <alignment horizontal="center" vertical="center"/>
    </xf>
    <xf numFmtId="166" fontId="10" fillId="11" borderId="9" xfId="1" applyNumberFormat="1" applyFill="1" applyBorder="1" applyAlignment="1">
      <alignment horizontal="center" vertical="center"/>
    </xf>
    <xf numFmtId="164" fontId="10" fillId="12" borderId="24" xfId="1" applyNumberFormat="1" applyFill="1" applyBorder="1" applyAlignment="1">
      <alignment horizontal="center" vertical="center"/>
    </xf>
    <xf numFmtId="164" fontId="10" fillId="10" borderId="22" xfId="1" applyNumberFormat="1" applyFill="1" applyBorder="1" applyAlignment="1">
      <alignment horizontal="center" vertical="center"/>
    </xf>
    <xf numFmtId="166" fontId="10" fillId="10" borderId="10" xfId="1" applyNumberFormat="1" applyFill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9" fillId="12" borderId="36" xfId="1" applyFont="1" applyFill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11" borderId="36" xfId="1" applyFont="1" applyFill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10" fillId="12" borderId="40" xfId="1" applyFill="1" applyBorder="1" applyAlignment="1">
      <alignment vertical="center"/>
    </xf>
    <xf numFmtId="0" fontId="20" fillId="12" borderId="6" xfId="1" applyFont="1" applyFill="1" applyBorder="1" applyAlignment="1">
      <alignment horizontal="right" vertical="center"/>
    </xf>
    <xf numFmtId="0" fontId="10" fillId="11" borderId="40" xfId="1" applyFill="1" applyBorder="1" applyAlignment="1">
      <alignment vertical="center"/>
    </xf>
    <xf numFmtId="0" fontId="20" fillId="11" borderId="6" xfId="1" applyFont="1" applyFill="1" applyBorder="1" applyAlignment="1">
      <alignment horizontal="right" vertical="center"/>
    </xf>
    <xf numFmtId="0" fontId="10" fillId="0" borderId="40" xfId="1" applyBorder="1" applyAlignment="1">
      <alignment horizontal="right" vertical="center"/>
    </xf>
    <xf numFmtId="0" fontId="10" fillId="0" borderId="16" xfId="1" applyBorder="1" applyAlignment="1">
      <alignment vertical="center"/>
    </xf>
    <xf numFmtId="0" fontId="10" fillId="0" borderId="6" xfId="1" applyBorder="1" applyAlignment="1">
      <alignment vertical="center"/>
    </xf>
    <xf numFmtId="0" fontId="10" fillId="12" borderId="45" xfId="1" applyFill="1" applyBorder="1" applyAlignment="1">
      <alignment vertical="center"/>
    </xf>
    <xf numFmtId="0" fontId="20" fillId="12" borderId="14" xfId="1" applyFont="1" applyFill="1" applyBorder="1" applyAlignment="1">
      <alignment horizontal="right" vertical="center"/>
    </xf>
    <xf numFmtId="0" fontId="10" fillId="11" borderId="45" xfId="1" applyFill="1" applyBorder="1" applyAlignment="1">
      <alignment vertical="center"/>
    </xf>
    <xf numFmtId="0" fontId="20" fillId="11" borderId="14" xfId="1" applyFont="1" applyFill="1" applyBorder="1" applyAlignment="1">
      <alignment horizontal="right" vertical="center"/>
    </xf>
    <xf numFmtId="0" fontId="10" fillId="0" borderId="45" xfId="1" applyBorder="1" applyAlignment="1">
      <alignment horizontal="right" vertical="center"/>
    </xf>
    <xf numFmtId="0" fontId="10" fillId="0" borderId="14" xfId="1" applyBorder="1" applyAlignment="1">
      <alignment vertical="center"/>
    </xf>
    <xf numFmtId="0" fontId="10" fillId="0" borderId="47" xfId="1" applyBorder="1" applyAlignment="1">
      <alignment horizontal="center" vertical="center"/>
    </xf>
    <xf numFmtId="0" fontId="10" fillId="0" borderId="30" xfId="1" applyBorder="1" applyAlignment="1">
      <alignment horizontal="right" vertical="center"/>
    </xf>
    <xf numFmtId="0" fontId="10" fillId="12" borderId="0" xfId="1" applyFill="1" applyAlignment="1">
      <alignment vertical="center"/>
    </xf>
    <xf numFmtId="0" fontId="21" fillId="11" borderId="14" xfId="1" applyFont="1" applyFill="1" applyBorder="1" applyAlignment="1">
      <alignment horizontal="right" vertical="center"/>
    </xf>
    <xf numFmtId="0" fontId="10" fillId="0" borderId="49" xfId="1" applyBorder="1" applyAlignment="1">
      <alignment horizontal="center" vertical="center"/>
    </xf>
    <xf numFmtId="0" fontId="10" fillId="0" borderId="51" xfId="1" applyBorder="1" applyAlignment="1">
      <alignment horizontal="right" vertical="center"/>
    </xf>
    <xf numFmtId="0" fontId="10" fillId="12" borderId="34" xfId="1" applyFill="1" applyBorder="1" applyAlignment="1">
      <alignment horizontal="center" vertical="center"/>
    </xf>
    <xf numFmtId="0" fontId="10" fillId="12" borderId="2" xfId="1" applyFill="1" applyBorder="1" applyAlignment="1">
      <alignment horizontal="center" vertical="center"/>
    </xf>
    <xf numFmtId="0" fontId="10" fillId="11" borderId="3" xfId="1" applyFill="1" applyBorder="1" applyAlignment="1">
      <alignment horizontal="center" vertical="center"/>
    </xf>
    <xf numFmtId="0" fontId="10" fillId="11" borderId="2" xfId="1" applyFill="1" applyBorder="1" applyAlignment="1">
      <alignment horizontal="center" vertical="center"/>
    </xf>
    <xf numFmtId="14" fontId="10" fillId="0" borderId="41" xfId="1" applyNumberFormat="1" applyBorder="1" applyAlignment="1">
      <alignment horizontal="center" vertical="center"/>
    </xf>
    <xf numFmtId="14" fontId="10" fillId="0" borderId="13" xfId="1" applyNumberFormat="1" applyBorder="1" applyAlignment="1">
      <alignment horizontal="center" vertical="center"/>
    </xf>
    <xf numFmtId="0" fontId="10" fillId="0" borderId="5" xfId="1" applyBorder="1" applyAlignment="1">
      <alignment vertical="center"/>
    </xf>
    <xf numFmtId="166" fontId="10" fillId="0" borderId="1" xfId="1" applyNumberFormat="1" applyBorder="1" applyAlignment="1">
      <alignment vertical="center"/>
    </xf>
    <xf numFmtId="0" fontId="11" fillId="0" borderId="9" xfId="1" applyFont="1" applyBorder="1" applyAlignment="1">
      <alignment horizontal="right" vertical="center"/>
    </xf>
    <xf numFmtId="166" fontId="10" fillId="0" borderId="10" xfId="1" applyNumberFormat="1" applyBorder="1" applyAlignment="1">
      <alignment vertical="center"/>
    </xf>
    <xf numFmtId="166" fontId="10" fillId="0" borderId="22" xfId="1" applyNumberFormat="1" applyBorder="1" applyAlignment="1">
      <alignment vertical="center"/>
    </xf>
    <xf numFmtId="0" fontId="11" fillId="0" borderId="11" xfId="1" applyFont="1" applyBorder="1" applyAlignment="1">
      <alignment horizontal="right" vertical="center"/>
    </xf>
    <xf numFmtId="166" fontId="10" fillId="0" borderId="23" xfId="1" applyNumberFormat="1" applyBorder="1" applyAlignment="1">
      <alignment vertical="center"/>
    </xf>
    <xf numFmtId="0" fontId="11" fillId="0" borderId="32" xfId="1" applyFont="1" applyBorder="1" applyAlignment="1">
      <alignment horizontal="right" vertical="center"/>
    </xf>
    <xf numFmtId="166" fontId="10" fillId="0" borderId="12" xfId="1" applyNumberFormat="1" applyBorder="1" applyAlignment="1">
      <alignment vertical="center"/>
    </xf>
    <xf numFmtId="166" fontId="10" fillId="0" borderId="24" xfId="1" applyNumberFormat="1" applyBorder="1" applyAlignment="1">
      <alignment vertical="center"/>
    </xf>
    <xf numFmtId="166" fontId="10" fillId="0" borderId="9" xfId="1" applyNumberFormat="1" applyBorder="1" applyAlignment="1">
      <alignment vertical="center"/>
    </xf>
    <xf numFmtId="166" fontId="10" fillId="0" borderId="11" xfId="1" applyNumberFormat="1" applyBorder="1" applyAlignment="1">
      <alignment vertical="center"/>
    </xf>
    <xf numFmtId="166" fontId="10" fillId="0" borderId="32" xfId="1" applyNumberFormat="1" applyBorder="1" applyAlignment="1">
      <alignment vertical="center"/>
    </xf>
    <xf numFmtId="0" fontId="14" fillId="0" borderId="22" xfId="1" applyFont="1" applyBorder="1" applyAlignment="1">
      <alignment horizontal="center" vertical="center"/>
    </xf>
    <xf numFmtId="0" fontId="10" fillId="0" borderId="0" xfId="1" applyBorder="1" applyAlignment="1">
      <alignment horizontal="left"/>
    </xf>
    <xf numFmtId="0" fontId="10" fillId="10" borderId="0" xfId="1" applyFill="1" applyBorder="1" applyAlignment="1">
      <alignment vertical="center"/>
    </xf>
    <xf numFmtId="0" fontId="10" fillId="10" borderId="52" xfId="1" applyFill="1" applyBorder="1" applyAlignment="1">
      <alignment vertical="center"/>
    </xf>
    <xf numFmtId="0" fontId="10" fillId="10" borderId="47" xfId="1" applyFill="1" applyBorder="1" applyAlignment="1">
      <alignment vertical="center"/>
    </xf>
    <xf numFmtId="0" fontId="10" fillId="0" borderId="53" xfId="1" applyBorder="1" applyAlignment="1">
      <alignment horizontal="left" vertical="center" wrapText="1" shrinkToFit="1"/>
    </xf>
    <xf numFmtId="0" fontId="10" fillId="0" borderId="50" xfId="1" applyBorder="1" applyAlignment="1">
      <alignment horizontal="left" vertical="center" wrapText="1" shrinkToFit="1"/>
    </xf>
    <xf numFmtId="0" fontId="10" fillId="0" borderId="17" xfId="1" applyBorder="1" applyAlignment="1">
      <alignment horizontal="center" vertical="center" shrinkToFit="1"/>
    </xf>
    <xf numFmtId="0" fontId="10" fillId="0" borderId="21" xfId="1" applyBorder="1" applyAlignment="1">
      <alignment horizontal="center" vertical="center" shrinkToFit="1"/>
    </xf>
    <xf numFmtId="165" fontId="10" fillId="0" borderId="54" xfId="1" applyNumberFormat="1" applyBorder="1" applyAlignment="1">
      <alignment horizontal="center" vertical="center" shrinkToFit="1"/>
    </xf>
    <xf numFmtId="165" fontId="10" fillId="0" borderId="55" xfId="1" applyNumberFormat="1" applyBorder="1" applyAlignment="1">
      <alignment horizontal="center" vertical="center" shrinkToFit="1"/>
    </xf>
    <xf numFmtId="0" fontId="10" fillId="0" borderId="19" xfId="1" applyBorder="1" applyAlignment="1">
      <alignment horizontal="center" vertical="center" shrinkToFit="1"/>
    </xf>
    <xf numFmtId="164" fontId="10" fillId="0" borderId="36" xfId="1" applyNumberFormat="1" applyBorder="1" applyAlignment="1">
      <alignment horizontal="center" vertical="center"/>
    </xf>
    <xf numFmtId="164" fontId="10" fillId="0" borderId="31" xfId="1" applyNumberFormat="1" applyBorder="1" applyAlignment="1">
      <alignment horizontal="center" vertical="center"/>
    </xf>
    <xf numFmtId="165" fontId="10" fillId="0" borderId="55" xfId="1" applyNumberFormat="1" applyBorder="1" applyAlignment="1">
      <alignment horizontal="center" vertical="center" shrinkToFit="1"/>
    </xf>
    <xf numFmtId="165" fontId="10" fillId="0" borderId="54" xfId="1" applyNumberFormat="1" applyBorder="1" applyAlignment="1">
      <alignment vertical="center" shrinkToFit="1"/>
    </xf>
  </cellXfs>
  <cellStyles count="3">
    <cellStyle name="Normal" xfId="0" builtinId="0"/>
    <cellStyle name="Normal 2" xfId="1" xr:uid="{673012BC-C942-402D-88F5-FE5AB4B19B9B}"/>
    <cellStyle name="Pourcentage 2" xfId="2" xr:uid="{A6BEE0D2-8E06-4781-A6D1-1D5CB676C34E}"/>
  </cellStyles>
  <dxfs count="0"/>
  <tableStyles count="0" defaultTableStyle="TableStyleMedium2" defaultPivotStyle="PivotStyleLight16"/>
  <colors>
    <mruColors>
      <color rgb="FFEFF6EA"/>
      <color rgb="FFFFFFE7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99060</xdr:colOff>
      <xdr:row>0</xdr:row>
      <xdr:rowOff>15240</xdr:rowOff>
    </xdr:from>
    <xdr:ext cx="2575560" cy="1311517"/>
    <xdr:pic>
      <xdr:nvPicPr>
        <xdr:cNvPr id="2" name="imi" descr="TP de Nivellement. Introduction. Le nivellement direct. Appareillage - PDF  Téléchargement Gratuit">
          <a:extLst>
            <a:ext uri="{FF2B5EF4-FFF2-40B4-BE49-F238E27FC236}">
              <a16:creationId xmlns:a16="http://schemas.microsoft.com/office/drawing/2014/main" id="{9049D0E4-8A6D-4347-80EC-5A3929ED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460" y="15240"/>
          <a:ext cx="2575560" cy="1311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68580</xdr:colOff>
      <xdr:row>0</xdr:row>
      <xdr:rowOff>7621</xdr:rowOff>
    </xdr:from>
    <xdr:ext cx="3025140" cy="1341640"/>
    <xdr:pic>
      <xdr:nvPicPr>
        <xdr:cNvPr id="3" name="Image 2" descr="Nivellement et topographie - ABC-MACONNERIE">
          <a:extLst>
            <a:ext uri="{FF2B5EF4-FFF2-40B4-BE49-F238E27FC236}">
              <a16:creationId xmlns:a16="http://schemas.microsoft.com/office/drawing/2014/main" id="{17A05374-41E5-4047-ABBC-D354EBFC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1"/>
          <a:ext cx="3025140" cy="134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838200</xdr:colOff>
      <xdr:row>69</xdr:row>
      <xdr:rowOff>167640</xdr:rowOff>
    </xdr:from>
    <xdr:to>
      <xdr:col>5</xdr:col>
      <xdr:colOff>152400</xdr:colOff>
      <xdr:row>72</xdr:row>
      <xdr:rowOff>60960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55E18E0-642C-2F44-81CA-592374D5DD8C}"/>
            </a:ext>
          </a:extLst>
        </xdr:cNvPr>
        <xdr:cNvSpPr/>
      </xdr:nvSpPr>
      <xdr:spPr>
        <a:xfrm>
          <a:off x="1729740" y="9776460"/>
          <a:ext cx="1295400" cy="44196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8ACE-5558-4B11-B78B-338C3DCFD937}">
  <dimension ref="A1:K58"/>
  <sheetViews>
    <sheetView zoomScale="85" zoomScaleNormal="85" workbookViewId="0">
      <selection activeCell="F60" sqref="F60"/>
    </sheetView>
  </sheetViews>
  <sheetFormatPr baseColWidth="10" defaultRowHeight="14.4"/>
  <cols>
    <col min="1" max="1" width="5.88671875" style="1" bestFit="1" customWidth="1"/>
    <col min="2" max="2" width="8.88671875" style="1" customWidth="1"/>
    <col min="3" max="3" width="14.44140625" style="1" customWidth="1"/>
    <col min="4" max="4" width="7.77734375" style="1" customWidth="1"/>
    <col min="5" max="5" width="8.88671875" style="1" customWidth="1"/>
    <col min="6" max="6" width="14.44140625" style="1" customWidth="1"/>
    <col min="7" max="7" width="7.77734375" style="1" customWidth="1"/>
    <col min="8" max="8" width="8.88671875" style="1" customWidth="1"/>
    <col min="9" max="10" width="11.109375" style="1" customWidth="1"/>
    <col min="11" max="16384" width="11.5546875" style="1"/>
  </cols>
  <sheetData>
    <row r="1" spans="1:11" ht="23.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1.6" customHeight="1">
      <c r="A2" s="6" t="s">
        <v>3</v>
      </c>
      <c r="B2" s="56"/>
      <c r="C2" s="56"/>
      <c r="D2" s="7"/>
      <c r="E2" s="6" t="s">
        <v>4</v>
      </c>
      <c r="F2" s="56"/>
      <c r="G2" s="56"/>
      <c r="H2" s="56"/>
      <c r="I2" s="6" t="s">
        <v>2</v>
      </c>
      <c r="J2" s="57"/>
      <c r="K2" s="57"/>
    </row>
    <row r="3" spans="1:11" ht="9" customHeight="1" thickBot="1"/>
    <row r="4" spans="1:11" s="2" customFormat="1" ht="28.8">
      <c r="A4" s="3" t="s">
        <v>10</v>
      </c>
      <c r="B4" s="4" t="s">
        <v>1</v>
      </c>
      <c r="C4" s="4" t="s">
        <v>7</v>
      </c>
      <c r="D4" s="8" t="s">
        <v>12</v>
      </c>
      <c r="E4" s="4" t="s">
        <v>8</v>
      </c>
      <c r="F4" s="4" t="s">
        <v>6</v>
      </c>
      <c r="G4" s="8" t="s">
        <v>12</v>
      </c>
      <c r="H4" s="4" t="s">
        <v>9</v>
      </c>
      <c r="I4" s="13" t="s">
        <v>13</v>
      </c>
      <c r="J4" s="14" t="s">
        <v>14</v>
      </c>
      <c r="K4" s="9" t="s">
        <v>5</v>
      </c>
    </row>
    <row r="5" spans="1:11" ht="13.8" customHeight="1">
      <c r="A5" s="51"/>
      <c r="B5" s="53"/>
      <c r="C5" s="32"/>
      <c r="D5" s="55" t="str">
        <f>IF(COUNT(B5:B10)=3,ABS((B5-B9)*100),"")</f>
        <v/>
      </c>
      <c r="E5" s="55" t="str">
        <f>IF(COUNT(C5:C10)=3,ABS((C5-C9)*100),"")</f>
        <v/>
      </c>
      <c r="F5" s="18"/>
      <c r="G5" s="19"/>
      <c r="H5" s="19"/>
      <c r="I5" s="10"/>
      <c r="J5" s="15"/>
      <c r="K5" s="22"/>
    </row>
    <row r="6" spans="1:11" ht="13.8" customHeight="1" thickBot="1">
      <c r="A6" s="52"/>
      <c r="B6" s="34"/>
      <c r="C6" s="42"/>
      <c r="D6" s="43"/>
      <c r="E6" s="43"/>
      <c r="F6" s="18"/>
      <c r="G6" s="19"/>
      <c r="H6" s="19"/>
      <c r="I6" s="10"/>
      <c r="J6" s="15"/>
      <c r="K6" s="22"/>
    </row>
    <row r="7" spans="1:11" ht="13.8" customHeight="1">
      <c r="A7" s="52"/>
      <c r="B7" s="54"/>
      <c r="C7" s="23"/>
      <c r="D7" s="44"/>
      <c r="E7" s="44"/>
      <c r="F7" s="18"/>
      <c r="G7" s="19"/>
      <c r="H7" s="19"/>
      <c r="I7" s="10"/>
      <c r="J7" s="15"/>
      <c r="K7" s="22"/>
    </row>
    <row r="8" spans="1:11" ht="13.8" customHeight="1" thickBot="1">
      <c r="A8" s="25" t="s">
        <v>11</v>
      </c>
      <c r="B8" s="54"/>
      <c r="C8" s="24"/>
      <c r="D8" s="44"/>
      <c r="E8" s="44"/>
      <c r="F8" s="18"/>
      <c r="G8" s="19"/>
      <c r="H8" s="19"/>
      <c r="I8" s="26" t="str">
        <f t="shared" ref="I8:J8" si="0">IF(AND(COUNT(C7)=1,COUNT(F13)=1),C7-F13,"")</f>
        <v/>
      </c>
      <c r="J8" s="29" t="str">
        <f t="shared" si="0"/>
        <v/>
      </c>
      <c r="K8" s="22"/>
    </row>
    <row r="9" spans="1:11" ht="13.8" customHeight="1">
      <c r="A9" s="25"/>
      <c r="B9" s="34"/>
      <c r="C9" s="32"/>
      <c r="D9" s="43"/>
      <c r="E9" s="43"/>
      <c r="F9" s="18"/>
      <c r="G9" s="19"/>
      <c r="H9" s="19"/>
      <c r="I9" s="27"/>
      <c r="J9" s="30"/>
      <c r="K9" s="22"/>
    </row>
    <row r="10" spans="1:11" ht="13.8" customHeight="1">
      <c r="A10" s="25"/>
      <c r="B10" s="34"/>
      <c r="C10" s="33"/>
      <c r="D10" s="43"/>
      <c r="E10" s="43"/>
      <c r="F10" s="20"/>
      <c r="G10" s="21"/>
      <c r="H10" s="21"/>
      <c r="I10" s="27"/>
      <c r="J10" s="30"/>
      <c r="K10" s="22"/>
    </row>
    <row r="11" spans="1:11" ht="13.8" customHeight="1">
      <c r="A11" s="25"/>
      <c r="B11" s="34"/>
      <c r="C11" s="36"/>
      <c r="D11" s="37"/>
      <c r="E11" s="37"/>
      <c r="F11" s="33"/>
      <c r="G11" s="43" t="str">
        <f t="shared" ref="G11:H11" si="1">IF(COUNT(E11:E16)=3,ABS((E11-E15)*100),"")</f>
        <v/>
      </c>
      <c r="H11" s="43" t="str">
        <f t="shared" si="1"/>
        <v/>
      </c>
      <c r="I11" s="27"/>
      <c r="J11" s="30"/>
      <c r="K11" s="22" t="str">
        <f>IF(COUNT(I8)=1,K5+I8+J8,"")</f>
        <v/>
      </c>
    </row>
    <row r="12" spans="1:11" ht="13.8" customHeight="1" thickBot="1">
      <c r="A12" s="25"/>
      <c r="B12" s="34"/>
      <c r="C12" s="38"/>
      <c r="D12" s="39"/>
      <c r="E12" s="39"/>
      <c r="F12" s="42"/>
      <c r="G12" s="43"/>
      <c r="H12" s="43"/>
      <c r="I12" s="27"/>
      <c r="J12" s="30"/>
      <c r="K12" s="22"/>
    </row>
    <row r="13" spans="1:11" ht="13.8" customHeight="1">
      <c r="A13" s="25"/>
      <c r="B13" s="34"/>
      <c r="C13" s="38"/>
      <c r="D13" s="39"/>
      <c r="E13" s="39"/>
      <c r="F13" s="23"/>
      <c r="G13" s="44"/>
      <c r="H13" s="43"/>
      <c r="I13" s="28"/>
      <c r="J13" s="31"/>
      <c r="K13" s="22"/>
    </row>
    <row r="14" spans="1:11" ht="13.8" customHeight="1" thickBot="1">
      <c r="A14" s="47"/>
      <c r="B14" s="34"/>
      <c r="C14" s="38"/>
      <c r="D14" s="39"/>
      <c r="E14" s="39"/>
      <c r="F14" s="24"/>
      <c r="G14" s="44"/>
      <c r="H14" s="43"/>
      <c r="I14" s="11" t="str">
        <f>IF(AND(COUNT(C13)=1,COUNT(#REF!)=1),C13-#REF!,"")</f>
        <v/>
      </c>
      <c r="J14" s="16"/>
      <c r="K14" s="22"/>
    </row>
    <row r="15" spans="1:11" ht="13.8" customHeight="1">
      <c r="A15" s="48"/>
      <c r="B15" s="34"/>
      <c r="C15" s="38"/>
      <c r="D15" s="39"/>
      <c r="E15" s="39"/>
      <c r="F15" s="32"/>
      <c r="G15" s="43"/>
      <c r="H15" s="43"/>
      <c r="I15" s="11"/>
      <c r="J15" s="16"/>
      <c r="K15" s="22"/>
    </row>
    <row r="16" spans="1:11" ht="13.8" customHeight="1" thickBot="1">
      <c r="A16" s="49"/>
      <c r="B16" s="35"/>
      <c r="C16" s="40"/>
      <c r="D16" s="41"/>
      <c r="E16" s="41"/>
      <c r="F16" s="50"/>
      <c r="G16" s="45"/>
      <c r="H16" s="45"/>
      <c r="I16" s="12"/>
      <c r="J16" s="17"/>
      <c r="K16" s="46"/>
    </row>
    <row r="17" spans="1:11" ht="15" thickBot="1">
      <c r="F17" s="6"/>
      <c r="G17" s="6"/>
      <c r="H17" s="5"/>
    </row>
    <row r="18" spans="1:11" s="2" customFormat="1" ht="28.8">
      <c r="A18" s="3" t="s">
        <v>10</v>
      </c>
      <c r="B18" s="4" t="s">
        <v>1</v>
      </c>
      <c r="C18" s="4" t="s">
        <v>7</v>
      </c>
      <c r="D18" s="8" t="s">
        <v>12</v>
      </c>
      <c r="E18" s="4" t="s">
        <v>8</v>
      </c>
      <c r="F18" s="4" t="s">
        <v>6</v>
      </c>
      <c r="G18" s="8" t="s">
        <v>12</v>
      </c>
      <c r="H18" s="4" t="s">
        <v>9</v>
      </c>
      <c r="I18" s="13" t="s">
        <v>13</v>
      </c>
      <c r="J18" s="14" t="s">
        <v>14</v>
      </c>
      <c r="K18" s="9" t="s">
        <v>5</v>
      </c>
    </row>
    <row r="19" spans="1:11" ht="13.8" customHeight="1">
      <c r="A19" s="51"/>
      <c r="B19" s="53"/>
      <c r="C19" s="32"/>
      <c r="D19" s="55" t="str">
        <f>IF(COUNT(B19:B24)=3,ABS((B19-B23)*100),"")</f>
        <v/>
      </c>
      <c r="E19" s="55" t="str">
        <f>IF(COUNT(C19:C24)=3,ABS((C19-C23)*100),"")</f>
        <v/>
      </c>
      <c r="F19" s="18"/>
      <c r="G19" s="19"/>
      <c r="H19" s="19"/>
      <c r="I19" s="10"/>
      <c r="J19" s="15"/>
      <c r="K19" s="22"/>
    </row>
    <row r="20" spans="1:11" ht="13.8" customHeight="1" thickBot="1">
      <c r="A20" s="52"/>
      <c r="B20" s="34"/>
      <c r="C20" s="42"/>
      <c r="D20" s="43"/>
      <c r="E20" s="43"/>
      <c r="F20" s="18"/>
      <c r="G20" s="19"/>
      <c r="H20" s="19"/>
      <c r="I20" s="10"/>
      <c r="J20" s="15"/>
      <c r="K20" s="22"/>
    </row>
    <row r="21" spans="1:11" ht="13.8" customHeight="1">
      <c r="A21" s="52"/>
      <c r="B21" s="54"/>
      <c r="C21" s="23"/>
      <c r="D21" s="44"/>
      <c r="E21" s="44"/>
      <c r="F21" s="18"/>
      <c r="G21" s="19"/>
      <c r="H21" s="19"/>
      <c r="I21" s="10"/>
      <c r="J21" s="15"/>
      <c r="K21" s="22"/>
    </row>
    <row r="22" spans="1:11" ht="13.8" customHeight="1" thickBot="1">
      <c r="A22" s="25" t="s">
        <v>11</v>
      </c>
      <c r="B22" s="54"/>
      <c r="C22" s="24"/>
      <c r="D22" s="44"/>
      <c r="E22" s="44"/>
      <c r="F22" s="18"/>
      <c r="G22" s="19"/>
      <c r="H22" s="19"/>
      <c r="I22" s="26" t="str">
        <f t="shared" ref="I22" si="2">IF(AND(COUNT(C21)=1,COUNT(F27)=1),C21-F27,"")</f>
        <v/>
      </c>
      <c r="J22" s="29" t="str">
        <f t="shared" ref="J22" si="3">IF(AND(COUNT(D21)=1,COUNT(G27)=1),D21-G27,"")</f>
        <v/>
      </c>
      <c r="K22" s="22"/>
    </row>
    <row r="23" spans="1:11" ht="13.8" customHeight="1">
      <c r="A23" s="25"/>
      <c r="B23" s="34"/>
      <c r="C23" s="32"/>
      <c r="D23" s="43"/>
      <c r="E23" s="43"/>
      <c r="F23" s="18"/>
      <c r="G23" s="19"/>
      <c r="H23" s="19"/>
      <c r="I23" s="27"/>
      <c r="J23" s="30"/>
      <c r="K23" s="22"/>
    </row>
    <row r="24" spans="1:11" ht="13.8" customHeight="1">
      <c r="A24" s="25"/>
      <c r="B24" s="34"/>
      <c r="C24" s="33"/>
      <c r="D24" s="43"/>
      <c r="E24" s="43"/>
      <c r="F24" s="20"/>
      <c r="G24" s="21"/>
      <c r="H24" s="21"/>
      <c r="I24" s="27"/>
      <c r="J24" s="30"/>
      <c r="K24" s="22"/>
    </row>
    <row r="25" spans="1:11" ht="13.8" customHeight="1">
      <c r="A25" s="25"/>
      <c r="B25" s="34"/>
      <c r="C25" s="36"/>
      <c r="D25" s="37"/>
      <c r="E25" s="37"/>
      <c r="F25" s="33"/>
      <c r="G25" s="43" t="str">
        <f t="shared" ref="G25" si="4">IF(COUNT(E25:E30)=3,ABS((E25-E29)*100),"")</f>
        <v/>
      </c>
      <c r="H25" s="43" t="str">
        <f t="shared" ref="H25" si="5">IF(COUNT(F25:F30)=3,ABS((F25-F29)*100),"")</f>
        <v/>
      </c>
      <c r="I25" s="27"/>
      <c r="J25" s="30"/>
      <c r="K25" s="22" t="str">
        <f>IF(COUNT(I22)=1,K19+I22+J22,"")</f>
        <v/>
      </c>
    </row>
    <row r="26" spans="1:11" ht="13.8" customHeight="1" thickBot="1">
      <c r="A26" s="25"/>
      <c r="B26" s="34"/>
      <c r="C26" s="38"/>
      <c r="D26" s="39"/>
      <c r="E26" s="39"/>
      <c r="F26" s="42"/>
      <c r="G26" s="43"/>
      <c r="H26" s="43"/>
      <c r="I26" s="27"/>
      <c r="J26" s="30"/>
      <c r="K26" s="22"/>
    </row>
    <row r="27" spans="1:11" ht="13.8" customHeight="1">
      <c r="A27" s="25"/>
      <c r="B27" s="34"/>
      <c r="C27" s="38"/>
      <c r="D27" s="39"/>
      <c r="E27" s="39"/>
      <c r="F27" s="23"/>
      <c r="G27" s="44"/>
      <c r="H27" s="43"/>
      <c r="I27" s="28"/>
      <c r="J27" s="31"/>
      <c r="K27" s="22"/>
    </row>
    <row r="28" spans="1:11" ht="13.8" customHeight="1" thickBot="1">
      <c r="A28" s="47"/>
      <c r="B28" s="34"/>
      <c r="C28" s="38"/>
      <c r="D28" s="39"/>
      <c r="E28" s="39"/>
      <c r="F28" s="24"/>
      <c r="G28" s="44"/>
      <c r="H28" s="43"/>
      <c r="I28" s="11" t="str">
        <f>IF(AND(COUNT(C27)=1,COUNT(#REF!)=1),C27-#REF!,"")</f>
        <v/>
      </c>
      <c r="J28" s="16"/>
      <c r="K28" s="22"/>
    </row>
    <row r="29" spans="1:11" ht="13.8" customHeight="1">
      <c r="A29" s="48"/>
      <c r="B29" s="34"/>
      <c r="C29" s="38"/>
      <c r="D29" s="39"/>
      <c r="E29" s="39"/>
      <c r="F29" s="32"/>
      <c r="G29" s="43"/>
      <c r="H29" s="43"/>
      <c r="I29" s="11"/>
      <c r="J29" s="16"/>
      <c r="K29" s="22"/>
    </row>
    <row r="30" spans="1:11" ht="13.8" customHeight="1" thickBot="1">
      <c r="A30" s="49"/>
      <c r="B30" s="35"/>
      <c r="C30" s="40"/>
      <c r="D30" s="41"/>
      <c r="E30" s="41"/>
      <c r="F30" s="50"/>
      <c r="G30" s="45"/>
      <c r="H30" s="45"/>
      <c r="I30" s="12"/>
      <c r="J30" s="17"/>
      <c r="K30" s="46"/>
    </row>
    <row r="31" spans="1:11" ht="15" thickBot="1"/>
    <row r="32" spans="1:11" s="2" customFormat="1" ht="28.8">
      <c r="A32" s="3" t="s">
        <v>10</v>
      </c>
      <c r="B32" s="4" t="s">
        <v>1</v>
      </c>
      <c r="C32" s="4" t="s">
        <v>7</v>
      </c>
      <c r="D32" s="8" t="s">
        <v>12</v>
      </c>
      <c r="E32" s="4" t="s">
        <v>8</v>
      </c>
      <c r="F32" s="4" t="s">
        <v>6</v>
      </c>
      <c r="G32" s="8" t="s">
        <v>12</v>
      </c>
      <c r="H32" s="4" t="s">
        <v>9</v>
      </c>
      <c r="I32" s="13" t="s">
        <v>13</v>
      </c>
      <c r="J32" s="14" t="s">
        <v>14</v>
      </c>
      <c r="K32" s="9" t="s">
        <v>5</v>
      </c>
    </row>
    <row r="33" spans="1:11" ht="13.8" customHeight="1">
      <c r="A33" s="51"/>
      <c r="B33" s="53"/>
      <c r="C33" s="32"/>
      <c r="D33" s="55" t="str">
        <f>IF(COUNT(B33:B38)=3,ABS((B33-B37)*100),"")</f>
        <v/>
      </c>
      <c r="E33" s="55" t="str">
        <f>IF(COUNT(C33:C38)=3,ABS((C33-C37)*100),"")</f>
        <v/>
      </c>
      <c r="F33" s="18"/>
      <c r="G33" s="19"/>
      <c r="H33" s="19"/>
      <c r="I33" s="10"/>
      <c r="J33" s="15"/>
      <c r="K33" s="22"/>
    </row>
    <row r="34" spans="1:11" ht="13.8" customHeight="1" thickBot="1">
      <c r="A34" s="52"/>
      <c r="B34" s="34"/>
      <c r="C34" s="42"/>
      <c r="D34" s="43"/>
      <c r="E34" s="43"/>
      <c r="F34" s="18"/>
      <c r="G34" s="19"/>
      <c r="H34" s="19"/>
      <c r="I34" s="10"/>
      <c r="J34" s="15"/>
      <c r="K34" s="22"/>
    </row>
    <row r="35" spans="1:11" ht="13.8" customHeight="1">
      <c r="A35" s="52"/>
      <c r="B35" s="54"/>
      <c r="C35" s="23"/>
      <c r="D35" s="44"/>
      <c r="E35" s="44"/>
      <c r="F35" s="18"/>
      <c r="G35" s="19"/>
      <c r="H35" s="19"/>
      <c r="I35" s="10"/>
      <c r="J35" s="15"/>
      <c r="K35" s="22"/>
    </row>
    <row r="36" spans="1:11" ht="13.8" customHeight="1" thickBot="1">
      <c r="A36" s="25" t="s">
        <v>11</v>
      </c>
      <c r="B36" s="54"/>
      <c r="C36" s="24"/>
      <c r="D36" s="44"/>
      <c r="E36" s="44"/>
      <c r="F36" s="18"/>
      <c r="G36" s="19"/>
      <c r="H36" s="19"/>
      <c r="I36" s="26" t="str">
        <f t="shared" ref="I36" si="6">IF(AND(COUNT(C35)=1,COUNT(F41)=1),C35-F41,"")</f>
        <v/>
      </c>
      <c r="J36" s="29" t="str">
        <f t="shared" ref="J36" si="7">IF(AND(COUNT(D35)=1,COUNT(G41)=1),D35-G41,"")</f>
        <v/>
      </c>
      <c r="K36" s="22"/>
    </row>
    <row r="37" spans="1:11" ht="13.8" customHeight="1">
      <c r="A37" s="25"/>
      <c r="B37" s="34"/>
      <c r="C37" s="32"/>
      <c r="D37" s="43"/>
      <c r="E37" s="43"/>
      <c r="F37" s="18"/>
      <c r="G37" s="19"/>
      <c r="H37" s="19"/>
      <c r="I37" s="27"/>
      <c r="J37" s="30"/>
      <c r="K37" s="22"/>
    </row>
    <row r="38" spans="1:11" ht="13.8" customHeight="1">
      <c r="A38" s="25"/>
      <c r="B38" s="34"/>
      <c r="C38" s="33"/>
      <c r="D38" s="43"/>
      <c r="E38" s="43"/>
      <c r="F38" s="20"/>
      <c r="G38" s="21"/>
      <c r="H38" s="21"/>
      <c r="I38" s="27"/>
      <c r="J38" s="30"/>
      <c r="K38" s="22"/>
    </row>
    <row r="39" spans="1:11" ht="13.8" customHeight="1">
      <c r="A39" s="25"/>
      <c r="B39" s="34"/>
      <c r="C39" s="36"/>
      <c r="D39" s="37"/>
      <c r="E39" s="37"/>
      <c r="F39" s="33"/>
      <c r="G39" s="43" t="str">
        <f t="shared" ref="G39" si="8">IF(COUNT(E39:E44)=3,ABS((E39-E43)*100),"")</f>
        <v/>
      </c>
      <c r="H39" s="43" t="str">
        <f t="shared" ref="H39" si="9">IF(COUNT(F39:F44)=3,ABS((F39-F43)*100),"")</f>
        <v/>
      </c>
      <c r="I39" s="27"/>
      <c r="J39" s="30"/>
      <c r="K39" s="22" t="str">
        <f>IF(COUNT(I36)=1,K33+I36+J36,"")</f>
        <v/>
      </c>
    </row>
    <row r="40" spans="1:11" ht="13.8" customHeight="1" thickBot="1">
      <c r="A40" s="25"/>
      <c r="B40" s="34"/>
      <c r="C40" s="38"/>
      <c r="D40" s="39"/>
      <c r="E40" s="39"/>
      <c r="F40" s="42"/>
      <c r="G40" s="43"/>
      <c r="H40" s="43"/>
      <c r="I40" s="27"/>
      <c r="J40" s="30"/>
      <c r="K40" s="22"/>
    </row>
    <row r="41" spans="1:11" ht="13.8" customHeight="1">
      <c r="A41" s="25"/>
      <c r="B41" s="34"/>
      <c r="C41" s="38"/>
      <c r="D41" s="39"/>
      <c r="E41" s="39"/>
      <c r="F41" s="23"/>
      <c r="G41" s="44"/>
      <c r="H41" s="43"/>
      <c r="I41" s="28"/>
      <c r="J41" s="31"/>
      <c r="K41" s="22"/>
    </row>
    <row r="42" spans="1:11" ht="13.8" customHeight="1" thickBot="1">
      <c r="A42" s="47"/>
      <c r="B42" s="34"/>
      <c r="C42" s="38"/>
      <c r="D42" s="39"/>
      <c r="E42" s="39"/>
      <c r="F42" s="24"/>
      <c r="G42" s="44"/>
      <c r="H42" s="43"/>
      <c r="I42" s="11" t="str">
        <f>IF(AND(COUNT(C41)=1,COUNT(#REF!)=1),C41-#REF!,"")</f>
        <v/>
      </c>
      <c r="J42" s="16"/>
      <c r="K42" s="22"/>
    </row>
    <row r="43" spans="1:11" ht="13.8" customHeight="1">
      <c r="A43" s="48"/>
      <c r="B43" s="34"/>
      <c r="C43" s="38"/>
      <c r="D43" s="39"/>
      <c r="E43" s="39"/>
      <c r="F43" s="32"/>
      <c r="G43" s="43"/>
      <c r="H43" s="43"/>
      <c r="I43" s="11"/>
      <c r="J43" s="16"/>
      <c r="K43" s="22"/>
    </row>
    <row r="44" spans="1:11" ht="13.8" customHeight="1" thickBot="1">
      <c r="A44" s="49"/>
      <c r="B44" s="35"/>
      <c r="C44" s="40"/>
      <c r="D44" s="41"/>
      <c r="E44" s="41"/>
      <c r="F44" s="50"/>
      <c r="G44" s="45"/>
      <c r="H44" s="45"/>
      <c r="I44" s="12"/>
      <c r="J44" s="17"/>
      <c r="K44" s="46"/>
    </row>
    <row r="45" spans="1:11" ht="15" thickBot="1"/>
    <row r="46" spans="1:11" s="2" customFormat="1" ht="28.8">
      <c r="A46" s="3" t="s">
        <v>10</v>
      </c>
      <c r="B46" s="4" t="s">
        <v>1</v>
      </c>
      <c r="C46" s="4" t="s">
        <v>7</v>
      </c>
      <c r="D46" s="8" t="s">
        <v>12</v>
      </c>
      <c r="E46" s="4" t="s">
        <v>8</v>
      </c>
      <c r="F46" s="4" t="s">
        <v>6</v>
      </c>
      <c r="G46" s="8" t="s">
        <v>12</v>
      </c>
      <c r="H46" s="4" t="s">
        <v>9</v>
      </c>
      <c r="I46" s="13" t="s">
        <v>13</v>
      </c>
      <c r="J46" s="14" t="s">
        <v>14</v>
      </c>
      <c r="K46" s="9" t="s">
        <v>5</v>
      </c>
    </row>
    <row r="47" spans="1:11" ht="13.8" customHeight="1">
      <c r="A47" s="51"/>
      <c r="B47" s="53"/>
      <c r="C47" s="32"/>
      <c r="D47" s="55" t="str">
        <f>IF(COUNT(B47:B52)=3,ABS((B47-B51)*100),"")</f>
        <v/>
      </c>
      <c r="E47" s="55" t="str">
        <f>IF(COUNT(C47:C52)=3,ABS((C47-C51)*100),"")</f>
        <v/>
      </c>
      <c r="F47" s="18"/>
      <c r="G47" s="19"/>
      <c r="H47" s="19"/>
      <c r="I47" s="10"/>
      <c r="J47" s="15"/>
      <c r="K47" s="22"/>
    </row>
    <row r="48" spans="1:11" ht="13.8" customHeight="1" thickBot="1">
      <c r="A48" s="52"/>
      <c r="B48" s="34"/>
      <c r="C48" s="42"/>
      <c r="D48" s="43"/>
      <c r="E48" s="43"/>
      <c r="F48" s="18"/>
      <c r="G48" s="19"/>
      <c r="H48" s="19"/>
      <c r="I48" s="10"/>
      <c r="J48" s="15"/>
      <c r="K48" s="22"/>
    </row>
    <row r="49" spans="1:11" ht="13.8" customHeight="1">
      <c r="A49" s="52"/>
      <c r="B49" s="54"/>
      <c r="C49" s="23"/>
      <c r="D49" s="44"/>
      <c r="E49" s="44"/>
      <c r="F49" s="18"/>
      <c r="G49" s="19"/>
      <c r="H49" s="19"/>
      <c r="I49" s="10"/>
      <c r="J49" s="15"/>
      <c r="K49" s="22"/>
    </row>
    <row r="50" spans="1:11" ht="13.8" customHeight="1" thickBot="1">
      <c r="A50" s="25" t="s">
        <v>11</v>
      </c>
      <c r="B50" s="54"/>
      <c r="C50" s="24"/>
      <c r="D50" s="44"/>
      <c r="E50" s="44"/>
      <c r="F50" s="18"/>
      <c r="G50" s="19"/>
      <c r="H50" s="19"/>
      <c r="I50" s="26" t="str">
        <f t="shared" ref="I50" si="10">IF(AND(COUNT(C49)=1,COUNT(F55)=1),C49-F55,"")</f>
        <v/>
      </c>
      <c r="J50" s="29" t="str">
        <f t="shared" ref="J50" si="11">IF(AND(COUNT(D49)=1,COUNT(G55)=1),D49-G55,"")</f>
        <v/>
      </c>
      <c r="K50" s="22"/>
    </row>
    <row r="51" spans="1:11" ht="13.8" customHeight="1">
      <c r="A51" s="25"/>
      <c r="B51" s="34"/>
      <c r="C51" s="32"/>
      <c r="D51" s="43"/>
      <c r="E51" s="43"/>
      <c r="F51" s="18"/>
      <c r="G51" s="19"/>
      <c r="H51" s="19"/>
      <c r="I51" s="27"/>
      <c r="J51" s="30"/>
      <c r="K51" s="22"/>
    </row>
    <row r="52" spans="1:11" ht="13.8" customHeight="1">
      <c r="A52" s="25"/>
      <c r="B52" s="34"/>
      <c r="C52" s="33"/>
      <c r="D52" s="43"/>
      <c r="E52" s="43"/>
      <c r="F52" s="20"/>
      <c r="G52" s="21"/>
      <c r="H52" s="21"/>
      <c r="I52" s="27"/>
      <c r="J52" s="30"/>
      <c r="K52" s="22"/>
    </row>
    <row r="53" spans="1:11" ht="13.8" customHeight="1">
      <c r="A53" s="25"/>
      <c r="B53" s="34"/>
      <c r="C53" s="36"/>
      <c r="D53" s="37"/>
      <c r="E53" s="37"/>
      <c r="F53" s="33"/>
      <c r="G53" s="43" t="str">
        <f t="shared" ref="G53" si="12">IF(COUNT(E53:E58)=3,ABS((E53-E57)*100),"")</f>
        <v/>
      </c>
      <c r="H53" s="43" t="str">
        <f t="shared" ref="H53" si="13">IF(COUNT(F53:F58)=3,ABS((F53-F57)*100),"")</f>
        <v/>
      </c>
      <c r="I53" s="27"/>
      <c r="J53" s="30"/>
      <c r="K53" s="22" t="str">
        <f>IF(COUNT(I50)=1,K47+I50+J50,"")</f>
        <v/>
      </c>
    </row>
    <row r="54" spans="1:11" ht="13.8" customHeight="1" thickBot="1">
      <c r="A54" s="25"/>
      <c r="B54" s="34"/>
      <c r="C54" s="38"/>
      <c r="D54" s="39"/>
      <c r="E54" s="39"/>
      <c r="F54" s="42"/>
      <c r="G54" s="43"/>
      <c r="H54" s="43"/>
      <c r="I54" s="27"/>
      <c r="J54" s="30"/>
      <c r="K54" s="22"/>
    </row>
    <row r="55" spans="1:11" ht="13.8" customHeight="1">
      <c r="A55" s="25"/>
      <c r="B55" s="34"/>
      <c r="C55" s="38"/>
      <c r="D55" s="39"/>
      <c r="E55" s="39"/>
      <c r="F55" s="23"/>
      <c r="G55" s="44"/>
      <c r="H55" s="43"/>
      <c r="I55" s="28"/>
      <c r="J55" s="31"/>
      <c r="K55" s="22"/>
    </row>
    <row r="56" spans="1:11" ht="13.8" customHeight="1" thickBot="1">
      <c r="A56" s="47"/>
      <c r="B56" s="34"/>
      <c r="C56" s="38"/>
      <c r="D56" s="39"/>
      <c r="E56" s="39"/>
      <c r="F56" s="24"/>
      <c r="G56" s="44"/>
      <c r="H56" s="43"/>
      <c r="I56" s="11" t="str">
        <f>IF(AND(COUNT(C55)=1,COUNT(#REF!)=1),C55-#REF!,"")</f>
        <v/>
      </c>
      <c r="J56" s="16"/>
      <c r="K56" s="22"/>
    </row>
    <row r="57" spans="1:11" ht="13.8" customHeight="1">
      <c r="A57" s="48"/>
      <c r="B57" s="34"/>
      <c r="C57" s="38"/>
      <c r="D57" s="39"/>
      <c r="E57" s="39"/>
      <c r="F57" s="32"/>
      <c r="G57" s="43"/>
      <c r="H57" s="43"/>
      <c r="I57" s="11"/>
      <c r="J57" s="16"/>
      <c r="K57" s="22"/>
    </row>
    <row r="58" spans="1:11" ht="13.8" customHeight="1" thickBot="1">
      <c r="A58" s="49"/>
      <c r="B58" s="35"/>
      <c r="C58" s="40"/>
      <c r="D58" s="41"/>
      <c r="E58" s="41"/>
      <c r="F58" s="50"/>
      <c r="G58" s="45"/>
      <c r="H58" s="45"/>
      <c r="I58" s="12"/>
      <c r="J58" s="17"/>
      <c r="K58" s="46"/>
    </row>
  </sheetData>
  <mergeCells count="88">
    <mergeCell ref="A1:K1"/>
    <mergeCell ref="B2:C2"/>
    <mergeCell ref="A5:A7"/>
    <mergeCell ref="B5:B10"/>
    <mergeCell ref="C5:C6"/>
    <mergeCell ref="E5:E10"/>
    <mergeCell ref="F5:H10"/>
    <mergeCell ref="I8:I13"/>
    <mergeCell ref="J8:J13"/>
    <mergeCell ref="C9:C10"/>
    <mergeCell ref="B11:B16"/>
    <mergeCell ref="F11:F12"/>
    <mergeCell ref="H11:H16"/>
    <mergeCell ref="K5:K10"/>
    <mergeCell ref="K11:K16"/>
    <mergeCell ref="F13:F14"/>
    <mergeCell ref="J2:K2"/>
    <mergeCell ref="K19:K24"/>
    <mergeCell ref="K25:K30"/>
    <mergeCell ref="F29:F30"/>
    <mergeCell ref="F15:F16"/>
    <mergeCell ref="G11:G16"/>
    <mergeCell ref="G25:G30"/>
    <mergeCell ref="F25:F26"/>
    <mergeCell ref="H25:H30"/>
    <mergeCell ref="F27:F28"/>
    <mergeCell ref="I22:I27"/>
    <mergeCell ref="J22:J27"/>
    <mergeCell ref="F2:H2"/>
    <mergeCell ref="A8:A13"/>
    <mergeCell ref="C7:C8"/>
    <mergeCell ref="D5:D10"/>
    <mergeCell ref="D19:D24"/>
    <mergeCell ref="A14:A16"/>
    <mergeCell ref="A19:A21"/>
    <mergeCell ref="B19:B24"/>
    <mergeCell ref="C19:C20"/>
    <mergeCell ref="E19:E24"/>
    <mergeCell ref="F19:H24"/>
    <mergeCell ref="C21:C22"/>
    <mergeCell ref="A22:A27"/>
    <mergeCell ref="C23:C24"/>
    <mergeCell ref="B25:B30"/>
    <mergeCell ref="C11:E16"/>
    <mergeCell ref="C25:E30"/>
    <mergeCell ref="A33:A35"/>
    <mergeCell ref="B33:B38"/>
    <mergeCell ref="C33:C34"/>
    <mergeCell ref="D33:D38"/>
    <mergeCell ref="E33:E38"/>
    <mergeCell ref="A28:A30"/>
    <mergeCell ref="F33:H38"/>
    <mergeCell ref="K33:K38"/>
    <mergeCell ref="C35:C36"/>
    <mergeCell ref="A36:A41"/>
    <mergeCell ref="I36:I41"/>
    <mergeCell ref="J36:J41"/>
    <mergeCell ref="C37:C38"/>
    <mergeCell ref="B39:B44"/>
    <mergeCell ref="C39:E44"/>
    <mergeCell ref="F39:F40"/>
    <mergeCell ref="G39:G44"/>
    <mergeCell ref="H39:H44"/>
    <mergeCell ref="K39:K44"/>
    <mergeCell ref="F41:F42"/>
    <mergeCell ref="A42:A44"/>
    <mergeCell ref="F43:F44"/>
    <mergeCell ref="A47:A49"/>
    <mergeCell ref="B47:B52"/>
    <mergeCell ref="C47:C48"/>
    <mergeCell ref="D47:D52"/>
    <mergeCell ref="E47:E52"/>
    <mergeCell ref="F47:H52"/>
    <mergeCell ref="K47:K52"/>
    <mergeCell ref="C49:C50"/>
    <mergeCell ref="A50:A55"/>
    <mergeCell ref="I50:I55"/>
    <mergeCell ref="J50:J55"/>
    <mergeCell ref="C51:C52"/>
    <mergeCell ref="B53:B58"/>
    <mergeCell ref="C53:E58"/>
    <mergeCell ref="F53:F54"/>
    <mergeCell ref="G53:G58"/>
    <mergeCell ref="H53:H58"/>
    <mergeCell ref="K53:K58"/>
    <mergeCell ref="F55:F56"/>
    <mergeCell ref="A56:A58"/>
    <mergeCell ref="F57:F58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2E65-F5FE-478B-A0B7-634723EEB1D9}">
  <dimension ref="A1:K73"/>
  <sheetViews>
    <sheetView topLeftCell="A34" workbookViewId="0">
      <selection activeCell="K67" sqref="K67:K69"/>
    </sheetView>
  </sheetViews>
  <sheetFormatPr baseColWidth="10" defaultRowHeight="14.4"/>
  <cols>
    <col min="1" max="1" width="5.33203125" style="1" customWidth="1"/>
    <col min="2" max="2" width="7.6640625" style="1" bestFit="1" customWidth="1"/>
    <col min="3" max="3" width="14.44140625" style="1" customWidth="1"/>
    <col min="4" max="4" width="5.5546875" style="1" customWidth="1"/>
    <col min="5" max="5" width="8.88671875" style="1" customWidth="1"/>
    <col min="6" max="6" width="14.44140625" style="1" customWidth="1"/>
    <col min="7" max="7" width="5.5546875" style="1" customWidth="1"/>
    <col min="8" max="8" width="8.88671875" style="1" customWidth="1"/>
    <col min="9" max="9" width="11.5546875" style="1"/>
    <col min="10" max="10" width="8.21875" style="1" customWidth="1"/>
    <col min="11" max="16384" width="11.5546875" style="1"/>
  </cols>
  <sheetData>
    <row r="1" spans="1:11" ht="106.8" customHeight="1">
      <c r="B1"/>
      <c r="F1"/>
    </row>
    <row r="2" spans="1:11" ht="23.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1" t="s">
        <v>3</v>
      </c>
      <c r="E3" s="1" t="s">
        <v>4</v>
      </c>
      <c r="I3" s="1" t="s">
        <v>2</v>
      </c>
    </row>
    <row r="4" spans="1:11" ht="9" customHeight="1" thickBot="1"/>
    <row r="5" spans="1:11" s="2" customFormat="1" ht="41.4" customHeight="1">
      <c r="A5" s="3" t="s">
        <v>10</v>
      </c>
      <c r="B5" s="4" t="s">
        <v>1</v>
      </c>
      <c r="C5" s="4" t="s">
        <v>7</v>
      </c>
      <c r="D5" s="86" t="s">
        <v>20</v>
      </c>
      <c r="E5" s="4" t="s">
        <v>19</v>
      </c>
      <c r="F5" s="4" t="s">
        <v>6</v>
      </c>
      <c r="G5" s="86" t="s">
        <v>20</v>
      </c>
      <c r="H5" s="4" t="s">
        <v>9</v>
      </c>
      <c r="I5" s="95" t="s">
        <v>18</v>
      </c>
      <c r="J5" s="83" t="s">
        <v>17</v>
      </c>
      <c r="K5" s="9" t="s">
        <v>5</v>
      </c>
    </row>
    <row r="6" spans="1:11" ht="8.4" customHeight="1">
      <c r="A6" s="70"/>
      <c r="B6" s="59"/>
      <c r="C6" s="74"/>
      <c r="D6" s="59"/>
      <c r="E6" s="59"/>
      <c r="F6" s="93"/>
      <c r="G6" s="93"/>
      <c r="H6" s="93"/>
      <c r="I6" s="108"/>
      <c r="J6" s="104"/>
      <c r="K6" s="94"/>
    </row>
    <row r="7" spans="1:11" ht="8.4" customHeight="1" thickBot="1">
      <c r="A7" s="70"/>
      <c r="B7" s="59"/>
      <c r="C7" s="81"/>
      <c r="D7" s="59"/>
      <c r="E7" s="59"/>
      <c r="F7" s="93"/>
      <c r="G7" s="93"/>
      <c r="H7" s="93"/>
      <c r="I7" s="93"/>
      <c r="J7" s="106"/>
      <c r="K7" s="94"/>
    </row>
    <row r="8" spans="1:11" ht="8.4" customHeight="1">
      <c r="A8" s="70"/>
      <c r="B8" s="74"/>
      <c r="C8" s="75"/>
      <c r="D8" s="59"/>
      <c r="E8" s="59"/>
      <c r="F8" s="93"/>
      <c r="G8" s="93"/>
      <c r="H8" s="93"/>
      <c r="I8" s="109"/>
      <c r="J8" s="107"/>
      <c r="K8" s="94"/>
    </row>
    <row r="9" spans="1:11" ht="8.4" customHeight="1" thickBot="1">
      <c r="A9" s="76"/>
      <c r="B9" s="74"/>
      <c r="C9" s="72"/>
      <c r="D9" s="59"/>
      <c r="E9" s="59"/>
      <c r="F9" s="93"/>
      <c r="G9" s="93"/>
      <c r="H9" s="93"/>
      <c r="I9" s="96"/>
      <c r="J9" s="68"/>
      <c r="K9" s="66"/>
    </row>
    <row r="10" spans="1:11" ht="8.4" customHeight="1">
      <c r="A10" s="76"/>
      <c r="B10" s="59"/>
      <c r="C10" s="80"/>
      <c r="D10" s="59"/>
      <c r="E10" s="59"/>
      <c r="F10" s="93"/>
      <c r="G10" s="93"/>
      <c r="H10" s="93"/>
      <c r="I10" s="71"/>
      <c r="J10" s="59"/>
      <c r="K10" s="66"/>
    </row>
    <row r="11" spans="1:11" ht="8.4" customHeight="1">
      <c r="A11" s="76"/>
      <c r="B11" s="59"/>
      <c r="C11" s="74"/>
      <c r="D11" s="59"/>
      <c r="E11" s="59"/>
      <c r="F11" s="93"/>
      <c r="G11" s="93"/>
      <c r="H11" s="93"/>
      <c r="I11" s="71"/>
      <c r="J11" s="59"/>
      <c r="K11" s="66"/>
    </row>
    <row r="12" spans="1:11" ht="8.4" customHeight="1">
      <c r="A12" s="76"/>
      <c r="B12" s="59"/>
      <c r="C12" s="59"/>
      <c r="D12" s="59"/>
      <c r="E12" s="74"/>
      <c r="F12" s="59"/>
      <c r="G12" s="59"/>
      <c r="H12" s="59"/>
      <c r="I12" s="59"/>
      <c r="J12" s="59"/>
      <c r="K12" s="66"/>
    </row>
    <row r="13" spans="1:11" ht="8.4" customHeight="1" thickBot="1">
      <c r="A13" s="76"/>
      <c r="B13" s="59"/>
      <c r="C13" s="77"/>
      <c r="D13" s="59"/>
      <c r="E13" s="74"/>
      <c r="F13" s="77"/>
      <c r="G13" s="59"/>
      <c r="H13" s="59"/>
      <c r="I13" s="59"/>
      <c r="J13" s="59"/>
      <c r="K13" s="66"/>
    </row>
    <row r="14" spans="1:11" ht="8.4" customHeight="1">
      <c r="A14" s="76"/>
      <c r="B14" s="74"/>
      <c r="C14" s="75"/>
      <c r="D14" s="59"/>
      <c r="E14" s="73"/>
      <c r="F14" s="75"/>
      <c r="G14" s="71"/>
      <c r="H14" s="59"/>
      <c r="I14" s="59"/>
      <c r="J14" s="59"/>
      <c r="K14" s="66"/>
    </row>
    <row r="15" spans="1:11" ht="8.4" customHeight="1" thickBot="1">
      <c r="A15" s="76"/>
      <c r="B15" s="74"/>
      <c r="C15" s="72"/>
      <c r="D15" s="59"/>
      <c r="E15" s="73"/>
      <c r="F15" s="72"/>
      <c r="G15" s="71"/>
      <c r="H15" s="59"/>
      <c r="I15" s="59"/>
      <c r="J15" s="59"/>
      <c r="K15" s="66"/>
    </row>
    <row r="16" spans="1:11" ht="8.4" customHeight="1">
      <c r="A16" s="76"/>
      <c r="B16" s="59"/>
      <c r="C16" s="68"/>
      <c r="D16" s="59"/>
      <c r="E16" s="74"/>
      <c r="F16" s="68"/>
      <c r="G16" s="59"/>
      <c r="H16" s="59"/>
      <c r="I16" s="59"/>
      <c r="J16" s="59"/>
      <c r="K16" s="66"/>
    </row>
    <row r="17" spans="1:11" ht="8.4" customHeight="1">
      <c r="A17" s="76"/>
      <c r="B17" s="59"/>
      <c r="C17" s="59"/>
      <c r="D17" s="59"/>
      <c r="E17" s="74"/>
      <c r="F17" s="59"/>
      <c r="G17" s="59"/>
      <c r="H17" s="59"/>
      <c r="I17" s="59"/>
      <c r="J17" s="59"/>
      <c r="K17" s="66"/>
    </row>
    <row r="18" spans="1:11" ht="8.4" customHeight="1">
      <c r="A18" s="76"/>
      <c r="B18" s="59"/>
      <c r="C18" s="59"/>
      <c r="D18" s="59"/>
      <c r="E18" s="59"/>
      <c r="F18" s="59"/>
      <c r="G18" s="59"/>
      <c r="H18" s="59"/>
      <c r="I18" s="59"/>
      <c r="J18" s="59"/>
      <c r="K18" s="66"/>
    </row>
    <row r="19" spans="1:11" ht="8.4" customHeight="1" thickBot="1">
      <c r="A19" s="76"/>
      <c r="B19" s="59"/>
      <c r="C19" s="77"/>
      <c r="D19" s="59"/>
      <c r="E19" s="59"/>
      <c r="F19" s="77"/>
      <c r="G19" s="59"/>
      <c r="H19" s="59"/>
      <c r="I19" s="59"/>
      <c r="J19" s="59"/>
      <c r="K19" s="66"/>
    </row>
    <row r="20" spans="1:11" ht="8.4" customHeight="1">
      <c r="A20" s="76"/>
      <c r="B20" s="74"/>
      <c r="C20" s="75"/>
      <c r="D20" s="59"/>
      <c r="E20" s="73"/>
      <c r="F20" s="75"/>
      <c r="G20" s="59"/>
      <c r="H20" s="71"/>
      <c r="I20" s="59"/>
      <c r="J20" s="59"/>
      <c r="K20" s="66"/>
    </row>
    <row r="21" spans="1:11" ht="8.4" customHeight="1" thickBot="1">
      <c r="A21" s="76"/>
      <c r="B21" s="74"/>
      <c r="C21" s="72"/>
      <c r="D21" s="59"/>
      <c r="E21" s="73"/>
      <c r="F21" s="72"/>
      <c r="G21" s="59"/>
      <c r="H21" s="71"/>
      <c r="I21" s="59"/>
      <c r="J21" s="59"/>
      <c r="K21" s="66"/>
    </row>
    <row r="22" spans="1:11" ht="8.4" customHeight="1">
      <c r="A22" s="76"/>
      <c r="B22" s="59"/>
      <c r="C22" s="68"/>
      <c r="D22" s="59"/>
      <c r="E22" s="59"/>
      <c r="F22" s="68"/>
      <c r="G22" s="59"/>
      <c r="H22" s="59"/>
      <c r="I22" s="59"/>
      <c r="J22" s="59"/>
      <c r="K22" s="66"/>
    </row>
    <row r="23" spans="1:11" ht="8.4" customHeight="1">
      <c r="A23" s="76"/>
      <c r="B23" s="59"/>
      <c r="C23" s="59"/>
      <c r="D23" s="59"/>
      <c r="E23" s="59"/>
      <c r="F23" s="59"/>
      <c r="G23" s="59"/>
      <c r="H23" s="59"/>
      <c r="I23" s="59"/>
      <c r="J23" s="59"/>
      <c r="K23" s="66"/>
    </row>
    <row r="24" spans="1:11" ht="8.4" customHeight="1">
      <c r="A24" s="76"/>
      <c r="B24" s="59"/>
      <c r="C24" s="59"/>
      <c r="D24" s="59"/>
      <c r="E24" s="59"/>
      <c r="F24" s="59"/>
      <c r="G24" s="59"/>
      <c r="H24" s="59"/>
      <c r="I24" s="59"/>
      <c r="J24" s="59"/>
      <c r="K24" s="66"/>
    </row>
    <row r="25" spans="1:11" ht="8.4" customHeight="1" thickBot="1">
      <c r="A25" s="76"/>
      <c r="B25" s="59"/>
      <c r="C25" s="77"/>
      <c r="D25" s="59"/>
      <c r="E25" s="59"/>
      <c r="F25" s="77"/>
      <c r="G25" s="59"/>
      <c r="H25" s="59"/>
      <c r="I25" s="59"/>
      <c r="J25" s="59"/>
      <c r="K25" s="66"/>
    </row>
    <row r="26" spans="1:11" ht="8.4" customHeight="1">
      <c r="A26" s="76"/>
      <c r="B26" s="74"/>
      <c r="C26" s="75"/>
      <c r="D26" s="59"/>
      <c r="E26" s="73"/>
      <c r="F26" s="75"/>
      <c r="G26" s="59"/>
      <c r="H26" s="71"/>
      <c r="I26" s="59"/>
      <c r="J26" s="59"/>
      <c r="K26" s="66"/>
    </row>
    <row r="27" spans="1:11" ht="8.4" customHeight="1" thickBot="1">
      <c r="A27" s="76"/>
      <c r="B27" s="74"/>
      <c r="C27" s="72"/>
      <c r="D27" s="59"/>
      <c r="E27" s="73"/>
      <c r="F27" s="72"/>
      <c r="G27" s="59"/>
      <c r="H27" s="71"/>
      <c r="I27" s="59"/>
      <c r="J27" s="59"/>
      <c r="K27" s="66"/>
    </row>
    <row r="28" spans="1:11" ht="8.4" customHeight="1">
      <c r="A28" s="76"/>
      <c r="B28" s="59"/>
      <c r="C28" s="68"/>
      <c r="D28" s="59"/>
      <c r="E28" s="59"/>
      <c r="F28" s="68"/>
      <c r="G28" s="59"/>
      <c r="H28" s="59"/>
      <c r="I28" s="59"/>
      <c r="J28" s="59"/>
      <c r="K28" s="66"/>
    </row>
    <row r="29" spans="1:11" ht="8.4" customHeight="1">
      <c r="A29" s="76"/>
      <c r="B29" s="59"/>
      <c r="C29" s="59"/>
      <c r="D29" s="59"/>
      <c r="E29" s="59"/>
      <c r="F29" s="59"/>
      <c r="G29" s="59"/>
      <c r="H29" s="59"/>
      <c r="I29" s="59"/>
      <c r="J29" s="59"/>
      <c r="K29" s="66"/>
    </row>
    <row r="30" spans="1:11" ht="8.4" customHeight="1">
      <c r="A30" s="76"/>
      <c r="B30" s="59"/>
      <c r="C30" s="59"/>
      <c r="D30" s="59"/>
      <c r="E30" s="59"/>
      <c r="F30" s="59"/>
      <c r="G30" s="59"/>
      <c r="H30" s="59"/>
      <c r="I30" s="59"/>
      <c r="J30" s="59"/>
      <c r="K30" s="66"/>
    </row>
    <row r="31" spans="1:11" ht="8.4" customHeight="1" thickBot="1">
      <c r="A31" s="76"/>
      <c r="B31" s="59"/>
      <c r="C31" s="77"/>
      <c r="D31" s="59"/>
      <c r="E31" s="59"/>
      <c r="F31" s="77"/>
      <c r="G31" s="59"/>
      <c r="H31" s="59"/>
      <c r="I31" s="59"/>
      <c r="J31" s="59"/>
      <c r="K31" s="66"/>
    </row>
    <row r="32" spans="1:11" ht="8.4" customHeight="1">
      <c r="A32" s="76"/>
      <c r="B32" s="74"/>
      <c r="C32" s="75"/>
      <c r="D32" s="59"/>
      <c r="E32" s="73"/>
      <c r="F32" s="75"/>
      <c r="G32" s="59"/>
      <c r="H32" s="71"/>
      <c r="I32" s="59"/>
      <c r="J32" s="59"/>
      <c r="K32" s="66"/>
    </row>
    <row r="33" spans="1:11" ht="8.4" customHeight="1" thickBot="1">
      <c r="A33" s="76"/>
      <c r="B33" s="74"/>
      <c r="C33" s="72"/>
      <c r="D33" s="59"/>
      <c r="E33" s="73"/>
      <c r="F33" s="72"/>
      <c r="G33" s="59"/>
      <c r="H33" s="71"/>
      <c r="I33" s="59"/>
      <c r="J33" s="59"/>
      <c r="K33" s="66"/>
    </row>
    <row r="34" spans="1:11" ht="8.4" customHeight="1">
      <c r="A34" s="76"/>
      <c r="B34" s="59"/>
      <c r="C34" s="68"/>
      <c r="D34" s="59"/>
      <c r="E34" s="59"/>
      <c r="F34" s="68"/>
      <c r="G34" s="59"/>
      <c r="H34" s="59"/>
      <c r="I34" s="59"/>
      <c r="J34" s="59"/>
      <c r="K34" s="66"/>
    </row>
    <row r="35" spans="1:11" ht="8.4" customHeight="1">
      <c r="A35" s="76"/>
      <c r="B35" s="59"/>
      <c r="C35" s="59"/>
      <c r="D35" s="59"/>
      <c r="E35" s="59"/>
      <c r="F35" s="59"/>
      <c r="G35" s="59"/>
      <c r="H35" s="59"/>
      <c r="I35" s="59"/>
      <c r="J35" s="59"/>
      <c r="K35" s="66"/>
    </row>
    <row r="36" spans="1:11" ht="8.4" customHeight="1">
      <c r="A36" s="76"/>
      <c r="B36" s="59"/>
      <c r="C36" s="59"/>
      <c r="D36" s="59"/>
      <c r="E36" s="59"/>
      <c r="F36" s="59"/>
      <c r="G36" s="59"/>
      <c r="H36" s="59"/>
      <c r="I36" s="59"/>
      <c r="J36" s="59"/>
      <c r="K36" s="66"/>
    </row>
    <row r="37" spans="1:11" ht="8.4" customHeight="1" thickBot="1">
      <c r="A37" s="76"/>
      <c r="B37" s="59"/>
      <c r="C37" s="77"/>
      <c r="D37" s="59"/>
      <c r="E37" s="59"/>
      <c r="F37" s="77"/>
      <c r="G37" s="59"/>
      <c r="H37" s="59"/>
      <c r="I37" s="59"/>
      <c r="J37" s="59"/>
      <c r="K37" s="66"/>
    </row>
    <row r="38" spans="1:11" ht="8.4" customHeight="1">
      <c r="A38" s="76"/>
      <c r="B38" s="74"/>
      <c r="C38" s="75"/>
      <c r="D38" s="59"/>
      <c r="E38" s="73"/>
      <c r="F38" s="75"/>
      <c r="G38" s="59"/>
      <c r="H38" s="71"/>
      <c r="I38" s="59"/>
      <c r="J38" s="59"/>
      <c r="K38" s="66"/>
    </row>
    <row r="39" spans="1:11" ht="8.4" customHeight="1" thickBot="1">
      <c r="A39" s="76"/>
      <c r="B39" s="74"/>
      <c r="C39" s="72"/>
      <c r="D39" s="59"/>
      <c r="E39" s="73"/>
      <c r="F39" s="72"/>
      <c r="G39" s="59"/>
      <c r="H39" s="71"/>
      <c r="I39" s="59"/>
      <c r="J39" s="59"/>
      <c r="K39" s="66"/>
    </row>
    <row r="40" spans="1:11" ht="8.4" customHeight="1">
      <c r="A40" s="76"/>
      <c r="B40" s="59"/>
      <c r="C40" s="68"/>
      <c r="D40" s="59"/>
      <c r="E40" s="59"/>
      <c r="F40" s="68"/>
      <c r="G40" s="59"/>
      <c r="H40" s="59"/>
      <c r="I40" s="59"/>
      <c r="J40" s="59"/>
      <c r="K40" s="66"/>
    </row>
    <row r="41" spans="1:11" ht="8.4" customHeight="1">
      <c r="A41" s="76"/>
      <c r="B41" s="59"/>
      <c r="C41" s="59"/>
      <c r="D41" s="59"/>
      <c r="E41" s="59"/>
      <c r="F41" s="59"/>
      <c r="G41" s="59"/>
      <c r="H41" s="59"/>
      <c r="I41" s="59"/>
      <c r="J41" s="59"/>
      <c r="K41" s="66"/>
    </row>
    <row r="42" spans="1:11" ht="8.4" customHeight="1">
      <c r="A42" s="76"/>
      <c r="B42" s="59"/>
      <c r="C42" s="59"/>
      <c r="D42" s="59"/>
      <c r="E42" s="59"/>
      <c r="F42" s="59"/>
      <c r="G42" s="59"/>
      <c r="H42" s="59"/>
      <c r="I42" s="59"/>
      <c r="J42" s="59"/>
      <c r="K42" s="66"/>
    </row>
    <row r="43" spans="1:11" ht="8.4" customHeight="1" thickBot="1">
      <c r="A43" s="76"/>
      <c r="B43" s="59"/>
      <c r="C43" s="77"/>
      <c r="D43" s="59"/>
      <c r="E43" s="59"/>
      <c r="F43" s="77"/>
      <c r="G43" s="59"/>
      <c r="H43" s="59"/>
      <c r="I43" s="59"/>
      <c r="J43" s="59"/>
      <c r="K43" s="66"/>
    </row>
    <row r="44" spans="1:11" ht="8.4" customHeight="1">
      <c r="A44" s="76"/>
      <c r="B44" s="74"/>
      <c r="C44" s="75"/>
      <c r="D44" s="59"/>
      <c r="E44" s="73"/>
      <c r="F44" s="75"/>
      <c r="G44" s="59"/>
      <c r="H44" s="71"/>
      <c r="I44" s="59"/>
      <c r="J44" s="59"/>
      <c r="K44" s="66"/>
    </row>
    <row r="45" spans="1:11" ht="8.4" customHeight="1" thickBot="1">
      <c r="A45" s="76"/>
      <c r="B45" s="74"/>
      <c r="C45" s="72"/>
      <c r="D45" s="59"/>
      <c r="E45" s="73"/>
      <c r="F45" s="72"/>
      <c r="G45" s="59"/>
      <c r="H45" s="71"/>
      <c r="I45" s="59"/>
      <c r="J45" s="59"/>
      <c r="K45" s="66"/>
    </row>
    <row r="46" spans="1:11" ht="8.4" customHeight="1">
      <c r="A46" s="76"/>
      <c r="B46" s="59"/>
      <c r="C46" s="68"/>
      <c r="D46" s="59"/>
      <c r="E46" s="59"/>
      <c r="F46" s="68"/>
      <c r="G46" s="59"/>
      <c r="H46" s="59"/>
      <c r="I46" s="59"/>
      <c r="J46" s="59"/>
      <c r="K46" s="66"/>
    </row>
    <row r="47" spans="1:11" ht="8.4" customHeight="1">
      <c r="A47" s="76"/>
      <c r="B47" s="59"/>
      <c r="C47" s="59"/>
      <c r="D47" s="59"/>
      <c r="E47" s="59"/>
      <c r="F47" s="59"/>
      <c r="G47" s="59"/>
      <c r="H47" s="59"/>
      <c r="I47" s="59"/>
      <c r="J47" s="59"/>
      <c r="K47" s="66"/>
    </row>
    <row r="48" spans="1:11" ht="8.4" customHeight="1">
      <c r="A48" s="76"/>
      <c r="B48" s="59"/>
      <c r="C48" s="59"/>
      <c r="D48" s="59"/>
      <c r="E48" s="59"/>
      <c r="F48" s="59"/>
      <c r="G48" s="59"/>
      <c r="H48" s="59"/>
      <c r="I48" s="59"/>
      <c r="J48" s="59"/>
      <c r="K48" s="66"/>
    </row>
    <row r="49" spans="1:11" ht="8.4" customHeight="1" thickBot="1">
      <c r="A49" s="76"/>
      <c r="B49" s="59"/>
      <c r="C49" s="77"/>
      <c r="D49" s="59"/>
      <c r="E49" s="59"/>
      <c r="F49" s="77"/>
      <c r="G49" s="59"/>
      <c r="H49" s="59"/>
      <c r="I49" s="59"/>
      <c r="J49" s="59"/>
      <c r="K49" s="66"/>
    </row>
    <row r="50" spans="1:11" ht="8.4" customHeight="1">
      <c r="A50" s="76"/>
      <c r="B50" s="74"/>
      <c r="C50" s="75"/>
      <c r="D50" s="59"/>
      <c r="E50" s="73"/>
      <c r="F50" s="75"/>
      <c r="G50" s="59"/>
      <c r="H50" s="71"/>
      <c r="I50" s="59"/>
      <c r="J50" s="59"/>
      <c r="K50" s="66"/>
    </row>
    <row r="51" spans="1:11" ht="8.4" customHeight="1" thickBot="1">
      <c r="A51" s="76"/>
      <c r="B51" s="74"/>
      <c r="C51" s="72"/>
      <c r="D51" s="59"/>
      <c r="E51" s="73"/>
      <c r="F51" s="72"/>
      <c r="G51" s="59"/>
      <c r="H51" s="71"/>
      <c r="I51" s="59"/>
      <c r="J51" s="59"/>
      <c r="K51" s="66"/>
    </row>
    <row r="52" spans="1:11" ht="8.4" customHeight="1">
      <c r="A52" s="76"/>
      <c r="B52" s="59"/>
      <c r="C52" s="68"/>
      <c r="D52" s="59"/>
      <c r="E52" s="59"/>
      <c r="F52" s="68"/>
      <c r="G52" s="59"/>
      <c r="H52" s="59"/>
      <c r="I52" s="59"/>
      <c r="J52" s="59"/>
      <c r="K52" s="66"/>
    </row>
    <row r="53" spans="1:11" ht="8.4" customHeight="1">
      <c r="A53" s="76"/>
      <c r="B53" s="59"/>
      <c r="C53" s="59"/>
      <c r="D53" s="59"/>
      <c r="E53" s="59"/>
      <c r="F53" s="59"/>
      <c r="G53" s="59"/>
      <c r="H53" s="59"/>
      <c r="I53" s="59"/>
      <c r="J53" s="59"/>
      <c r="K53" s="66"/>
    </row>
    <row r="54" spans="1:11" ht="8.4" customHeight="1">
      <c r="A54" s="76"/>
      <c r="B54" s="59"/>
      <c r="C54" s="74"/>
      <c r="D54" s="59"/>
      <c r="E54" s="71"/>
      <c r="F54" s="59"/>
      <c r="G54" s="59"/>
      <c r="H54" s="59"/>
      <c r="I54" s="59"/>
      <c r="J54" s="59"/>
      <c r="K54" s="66"/>
    </row>
    <row r="55" spans="1:11" ht="8.4" customHeight="1" thickBot="1">
      <c r="A55" s="76"/>
      <c r="B55" s="59"/>
      <c r="C55" s="81"/>
      <c r="D55" s="59"/>
      <c r="E55" s="71"/>
      <c r="F55" s="77"/>
      <c r="G55" s="59"/>
      <c r="H55" s="59"/>
      <c r="I55" s="59"/>
      <c r="J55" s="59"/>
      <c r="K55" s="66"/>
    </row>
    <row r="56" spans="1:11" ht="8.4" customHeight="1">
      <c r="A56" s="76"/>
      <c r="B56" s="74"/>
      <c r="C56" s="84"/>
      <c r="D56" s="59"/>
      <c r="E56" s="73"/>
      <c r="F56" s="75"/>
      <c r="G56" s="59"/>
      <c r="H56" s="71"/>
      <c r="I56" s="59"/>
      <c r="J56" s="59"/>
      <c r="K56" s="66"/>
    </row>
    <row r="57" spans="1:11" ht="8.4" customHeight="1" thickBot="1">
      <c r="A57" s="76"/>
      <c r="B57" s="74"/>
      <c r="C57" s="85"/>
      <c r="D57" s="59"/>
      <c r="E57" s="73"/>
      <c r="F57" s="72"/>
      <c r="G57" s="59"/>
      <c r="H57" s="71"/>
      <c r="I57" s="59"/>
      <c r="J57" s="59"/>
      <c r="K57" s="66"/>
    </row>
    <row r="58" spans="1:11" ht="8.4" customHeight="1">
      <c r="A58" s="76"/>
      <c r="B58" s="59"/>
      <c r="C58" s="80"/>
      <c r="D58" s="59"/>
      <c r="E58" s="71"/>
      <c r="F58" s="68"/>
      <c r="G58" s="59"/>
      <c r="H58" s="59"/>
      <c r="I58" s="59"/>
      <c r="J58" s="59"/>
      <c r="K58" s="66"/>
    </row>
    <row r="59" spans="1:11" ht="8.4" customHeight="1">
      <c r="A59" s="76"/>
      <c r="B59" s="59"/>
      <c r="C59" s="81"/>
      <c r="D59" s="77"/>
      <c r="E59" s="98"/>
      <c r="F59" s="59"/>
      <c r="G59" s="59"/>
      <c r="H59" s="59"/>
      <c r="I59" s="59"/>
      <c r="J59" s="59"/>
      <c r="K59" s="66"/>
    </row>
    <row r="60" spans="1:11" ht="8.4" customHeight="1">
      <c r="A60" s="76"/>
      <c r="B60" s="74"/>
      <c r="C60" s="103"/>
      <c r="D60" s="108"/>
      <c r="E60" s="104"/>
      <c r="F60" s="71"/>
      <c r="G60" s="59"/>
      <c r="H60" s="59"/>
      <c r="I60" s="59"/>
      <c r="J60" s="59"/>
      <c r="K60" s="66"/>
    </row>
    <row r="61" spans="1:11" ht="8.4" customHeight="1" thickBot="1">
      <c r="A61" s="76"/>
      <c r="B61" s="74"/>
      <c r="C61" s="105"/>
      <c r="D61" s="93"/>
      <c r="E61" s="106"/>
      <c r="F61" s="98"/>
      <c r="G61" s="59"/>
      <c r="H61" s="59"/>
      <c r="I61" s="59"/>
      <c r="J61" s="59"/>
      <c r="K61" s="66"/>
    </row>
    <row r="62" spans="1:11" ht="8.4" customHeight="1">
      <c r="A62" s="76"/>
      <c r="B62" s="74"/>
      <c r="C62" s="105"/>
      <c r="D62" s="93"/>
      <c r="E62" s="106"/>
      <c r="F62" s="99"/>
      <c r="G62" s="71"/>
      <c r="H62" s="71"/>
      <c r="I62" s="59"/>
      <c r="J62" s="59"/>
      <c r="K62" s="66"/>
    </row>
    <row r="63" spans="1:11" ht="8.4" customHeight="1" thickBot="1">
      <c r="A63" s="70"/>
      <c r="B63" s="74"/>
      <c r="C63" s="105"/>
      <c r="D63" s="93"/>
      <c r="E63" s="106"/>
      <c r="F63" s="100"/>
      <c r="G63" s="71"/>
      <c r="H63" s="73"/>
      <c r="I63" s="103"/>
      <c r="J63" s="104"/>
      <c r="K63" s="94"/>
    </row>
    <row r="64" spans="1:11" ht="8.4" customHeight="1">
      <c r="A64" s="70"/>
      <c r="B64" s="74"/>
      <c r="C64" s="105"/>
      <c r="D64" s="93"/>
      <c r="E64" s="106"/>
      <c r="F64" s="96"/>
      <c r="G64" s="59"/>
      <c r="H64" s="74"/>
      <c r="I64" s="105"/>
      <c r="J64" s="106"/>
      <c r="K64" s="94"/>
    </row>
    <row r="65" spans="1:11" ht="8.4" customHeight="1" thickBot="1">
      <c r="A65" s="65"/>
      <c r="B65" s="97"/>
      <c r="C65" s="110"/>
      <c r="D65" s="111"/>
      <c r="E65" s="112"/>
      <c r="F65" s="101"/>
      <c r="G65" s="63"/>
      <c r="H65" s="97"/>
      <c r="I65" s="110"/>
      <c r="J65" s="112"/>
      <c r="K65" s="102"/>
    </row>
    <row r="66" spans="1:11" ht="14.4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>
      <c r="B67" s="60" t="s">
        <v>16</v>
      </c>
      <c r="C67" s="59"/>
      <c r="D67" s="88"/>
      <c r="E67" s="59"/>
      <c r="F67" s="59"/>
      <c r="G67" s="88"/>
      <c r="H67" s="59"/>
      <c r="I67" s="59"/>
      <c r="J67" s="59"/>
      <c r="K67" s="1" t="s">
        <v>21</v>
      </c>
    </row>
    <row r="68" spans="1:11">
      <c r="B68" s="60"/>
      <c r="C68" s="59"/>
      <c r="D68" s="89"/>
      <c r="E68" s="59"/>
      <c r="F68" s="59"/>
      <c r="G68" s="89"/>
      <c r="H68" s="59"/>
      <c r="I68" s="59"/>
      <c r="J68" s="59"/>
    </row>
    <row r="69" spans="1:11">
      <c r="B69" s="60"/>
      <c r="C69" s="59"/>
      <c r="D69" s="90"/>
      <c r="E69" s="59"/>
      <c r="F69" s="59"/>
      <c r="G69" s="90"/>
      <c r="H69" s="59"/>
      <c r="I69" s="59"/>
      <c r="J69" s="59"/>
      <c r="K69" s="1" t="s">
        <v>22</v>
      </c>
    </row>
    <row r="71" spans="1:11">
      <c r="J71" s="91" t="s">
        <v>15</v>
      </c>
      <c r="K71" s="91"/>
    </row>
    <row r="72" spans="1:11">
      <c r="J72" s="91"/>
      <c r="K72" s="91"/>
    </row>
    <row r="73" spans="1:11">
      <c r="J73" s="91"/>
      <c r="K73" s="91"/>
    </row>
  </sheetData>
  <mergeCells count="172">
    <mergeCell ref="D67:D69"/>
    <mergeCell ref="G67:G69"/>
    <mergeCell ref="J71:K73"/>
    <mergeCell ref="G54:G59"/>
    <mergeCell ref="G6:G7"/>
    <mergeCell ref="G8:G9"/>
    <mergeCell ref="G10:G11"/>
    <mergeCell ref="G60:G65"/>
    <mergeCell ref="G12:G17"/>
    <mergeCell ref="G18:G23"/>
    <mergeCell ref="G24:G29"/>
    <mergeCell ref="G30:G35"/>
    <mergeCell ref="G36:G41"/>
    <mergeCell ref="D42:D47"/>
    <mergeCell ref="D48:D53"/>
    <mergeCell ref="D54:D59"/>
    <mergeCell ref="D60:D61"/>
    <mergeCell ref="D62:D63"/>
    <mergeCell ref="D64:D65"/>
    <mergeCell ref="K6:K11"/>
    <mergeCell ref="K12:K17"/>
    <mergeCell ref="K18:K23"/>
    <mergeCell ref="K24:K29"/>
    <mergeCell ref="B60:B65"/>
    <mergeCell ref="C60:C61"/>
    <mergeCell ref="F60:F61"/>
    <mergeCell ref="H6:H7"/>
    <mergeCell ref="H8:H9"/>
    <mergeCell ref="I67:I69"/>
    <mergeCell ref="J67:J69"/>
    <mergeCell ref="I63:I65"/>
    <mergeCell ref="K36:K41"/>
    <mergeCell ref="K42:K47"/>
    <mergeCell ref="K48:K53"/>
    <mergeCell ref="K54:K59"/>
    <mergeCell ref="K60:K65"/>
    <mergeCell ref="C58:C59"/>
    <mergeCell ref="F58:F59"/>
    <mergeCell ref="J63:J65"/>
    <mergeCell ref="A2:K2"/>
    <mergeCell ref="J6:J8"/>
    <mergeCell ref="B67:B69"/>
    <mergeCell ref="C67:C69"/>
    <mergeCell ref="E67:E69"/>
    <mergeCell ref="F67:F69"/>
    <mergeCell ref="H67:H69"/>
    <mergeCell ref="C62:C63"/>
    <mergeCell ref="F62:F63"/>
    <mergeCell ref="C64:C65"/>
    <mergeCell ref="F64:F65"/>
    <mergeCell ref="B54:B59"/>
    <mergeCell ref="C54:C55"/>
    <mergeCell ref="E54:E59"/>
    <mergeCell ref="F54:F55"/>
    <mergeCell ref="C56:C57"/>
    <mergeCell ref="F56:F57"/>
    <mergeCell ref="E48:E53"/>
    <mergeCell ref="F34:F35"/>
    <mergeCell ref="F36:F37"/>
    <mergeCell ref="F38:F39"/>
    <mergeCell ref="F40:F41"/>
    <mergeCell ref="H60:H65"/>
    <mergeCell ref="H54:H59"/>
    <mergeCell ref="E60:E61"/>
    <mergeCell ref="E62:E63"/>
    <mergeCell ref="E64:E65"/>
    <mergeCell ref="A45:A50"/>
    <mergeCell ref="A51:A56"/>
    <mergeCell ref="F52:F53"/>
    <mergeCell ref="C42:C43"/>
    <mergeCell ref="C44:C45"/>
    <mergeCell ref="C46:C47"/>
    <mergeCell ref="C48:C49"/>
    <mergeCell ref="C50:C51"/>
    <mergeCell ref="C52:C53"/>
    <mergeCell ref="B48:B53"/>
    <mergeCell ref="J33:J38"/>
    <mergeCell ref="C40:C41"/>
    <mergeCell ref="B36:B41"/>
    <mergeCell ref="C34:C35"/>
    <mergeCell ref="C36:C37"/>
    <mergeCell ref="A33:A38"/>
    <mergeCell ref="A39:A44"/>
    <mergeCell ref="E42:E47"/>
    <mergeCell ref="D30:D35"/>
    <mergeCell ref="D36:D41"/>
    <mergeCell ref="H48:H53"/>
    <mergeCell ref="F42:F43"/>
    <mergeCell ref="F44:F45"/>
    <mergeCell ref="F46:F47"/>
    <mergeCell ref="F48:F49"/>
    <mergeCell ref="F50:F51"/>
    <mergeCell ref="G42:G47"/>
    <mergeCell ref="G48:G53"/>
    <mergeCell ref="I57:I62"/>
    <mergeCell ref="J57:J62"/>
    <mergeCell ref="B42:B47"/>
    <mergeCell ref="J9:J14"/>
    <mergeCell ref="J15:J20"/>
    <mergeCell ref="J21:J26"/>
    <mergeCell ref="J27:J32"/>
    <mergeCell ref="H36:H41"/>
    <mergeCell ref="E6:E11"/>
    <mergeCell ref="E12:E17"/>
    <mergeCell ref="J45:J50"/>
    <mergeCell ref="C30:C31"/>
    <mergeCell ref="F30:F31"/>
    <mergeCell ref="C32:C33"/>
    <mergeCell ref="F32:F33"/>
    <mergeCell ref="J51:J56"/>
    <mergeCell ref="I51:I56"/>
    <mergeCell ref="E36:E41"/>
    <mergeCell ref="C38:C39"/>
    <mergeCell ref="H42:H47"/>
    <mergeCell ref="C26:C27"/>
    <mergeCell ref="F26:F27"/>
    <mergeCell ref="F18:F19"/>
    <mergeCell ref="F20:F21"/>
    <mergeCell ref="F22:F23"/>
    <mergeCell ref="F24:F25"/>
    <mergeCell ref="E18:E23"/>
    <mergeCell ref="E24:E29"/>
    <mergeCell ref="D18:D23"/>
    <mergeCell ref="D24:D29"/>
    <mergeCell ref="B6:B11"/>
    <mergeCell ref="B12:B17"/>
    <mergeCell ref="B18:B23"/>
    <mergeCell ref="B24:B29"/>
    <mergeCell ref="C28:C29"/>
    <mergeCell ref="F28:F29"/>
    <mergeCell ref="C18:C19"/>
    <mergeCell ref="C20:C21"/>
    <mergeCell ref="C22:C23"/>
    <mergeCell ref="C24:C25"/>
    <mergeCell ref="I9:I14"/>
    <mergeCell ref="I6:I8"/>
    <mergeCell ref="I15:I20"/>
    <mergeCell ref="I21:I26"/>
    <mergeCell ref="I27:I32"/>
    <mergeCell ref="H12:H17"/>
    <mergeCell ref="H18:H23"/>
    <mergeCell ref="H24:H29"/>
    <mergeCell ref="H10:H11"/>
    <mergeCell ref="F16:F17"/>
    <mergeCell ref="C6:C7"/>
    <mergeCell ref="C8:C9"/>
    <mergeCell ref="C10:C11"/>
    <mergeCell ref="C12:C13"/>
    <mergeCell ref="C14:C15"/>
    <mergeCell ref="C16:C17"/>
    <mergeCell ref="D6:D11"/>
    <mergeCell ref="D12:D17"/>
    <mergeCell ref="A6:A8"/>
    <mergeCell ref="A9:A14"/>
    <mergeCell ref="A15:A20"/>
    <mergeCell ref="A21:A26"/>
    <mergeCell ref="A27:A32"/>
    <mergeCell ref="F6:F7"/>
    <mergeCell ref="F8:F9"/>
    <mergeCell ref="F10:F11"/>
    <mergeCell ref="F12:F13"/>
    <mergeCell ref="F14:F15"/>
    <mergeCell ref="A57:A62"/>
    <mergeCell ref="A63:A65"/>
    <mergeCell ref="B30:B35"/>
    <mergeCell ref="E30:E35"/>
    <mergeCell ref="H30:H35"/>
    <mergeCell ref="K30:K35"/>
    <mergeCell ref="I33:I38"/>
    <mergeCell ref="I39:I44"/>
    <mergeCell ref="I45:I50"/>
    <mergeCell ref="J39:J4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E575-300E-48FE-BDE1-1FAD3F5AC7B4}">
  <dimension ref="A1:H80"/>
  <sheetViews>
    <sheetView workbookViewId="0">
      <selection sqref="A1:H1"/>
    </sheetView>
  </sheetViews>
  <sheetFormatPr baseColWidth="10" defaultRowHeight="14.4"/>
  <cols>
    <col min="1" max="2" width="8.88671875" style="1" customWidth="1"/>
    <col min="3" max="3" width="13.88671875" style="1" customWidth="1"/>
    <col min="4" max="4" width="7.77734375" style="1" customWidth="1"/>
    <col min="5" max="5" width="13.88671875" style="1" customWidth="1"/>
    <col min="6" max="6" width="7.77734375" style="1" customWidth="1"/>
    <col min="7" max="16384" width="11.5546875" style="1"/>
  </cols>
  <sheetData>
    <row r="1" spans="1:8" ht="23.4">
      <c r="A1" s="58" t="s">
        <v>24</v>
      </c>
      <c r="B1" s="58"/>
      <c r="C1" s="58"/>
      <c r="D1" s="58"/>
      <c r="E1" s="58"/>
      <c r="F1" s="58"/>
      <c r="G1" s="58"/>
      <c r="H1" s="58"/>
    </row>
    <row r="2" spans="1:8">
      <c r="A2" s="1" t="s">
        <v>3</v>
      </c>
      <c r="D2" s="1" t="s">
        <v>4</v>
      </c>
      <c r="G2" s="1" t="s">
        <v>2</v>
      </c>
    </row>
    <row r="3" spans="1:8" ht="9" customHeight="1" thickBot="1"/>
    <row r="4" spans="1:8" s="2" customFormat="1" ht="41.4" customHeight="1">
      <c r="A4" s="3" t="s">
        <v>23</v>
      </c>
      <c r="B4" s="4" t="s">
        <v>1</v>
      </c>
      <c r="C4" s="4" t="s">
        <v>7</v>
      </c>
      <c r="D4" s="4" t="s">
        <v>8</v>
      </c>
      <c r="E4" s="83" t="s">
        <v>6</v>
      </c>
      <c r="F4" s="4" t="s">
        <v>9</v>
      </c>
      <c r="G4" s="82" t="s">
        <v>18</v>
      </c>
      <c r="H4" s="9" t="s">
        <v>5</v>
      </c>
    </row>
    <row r="5" spans="1:8" ht="8.4" customHeight="1">
      <c r="A5" s="70"/>
      <c r="B5" s="74"/>
      <c r="C5" s="77"/>
      <c r="D5" s="71"/>
      <c r="E5" s="78"/>
      <c r="F5" s="92"/>
      <c r="G5" s="67"/>
      <c r="H5" s="66"/>
    </row>
    <row r="6" spans="1:8" ht="8.4" customHeight="1">
      <c r="A6" s="70"/>
      <c r="B6" s="74"/>
      <c r="C6" s="87"/>
      <c r="D6" s="71"/>
      <c r="E6" s="69"/>
      <c r="F6" s="92"/>
      <c r="G6" s="67"/>
      <c r="H6" s="66"/>
    </row>
    <row r="7" spans="1:8" ht="8.4" customHeight="1">
      <c r="A7" s="70"/>
      <c r="B7" s="74"/>
      <c r="C7" s="87"/>
      <c r="D7" s="71"/>
      <c r="E7" s="69"/>
      <c r="F7" s="92"/>
      <c r="G7" s="67"/>
      <c r="H7" s="66"/>
    </row>
    <row r="8" spans="1:8" ht="8.4" customHeight="1">
      <c r="A8" s="76"/>
      <c r="B8" s="74"/>
      <c r="C8" s="87"/>
      <c r="D8" s="71"/>
      <c r="E8" s="69"/>
      <c r="F8" s="92"/>
      <c r="G8" s="59"/>
      <c r="H8" s="66"/>
    </row>
    <row r="9" spans="1:8" ht="8.4" customHeight="1">
      <c r="A9" s="76"/>
      <c r="B9" s="74"/>
      <c r="C9" s="87"/>
      <c r="D9" s="71"/>
      <c r="E9" s="69"/>
      <c r="F9" s="92"/>
      <c r="G9" s="59"/>
      <c r="H9" s="66"/>
    </row>
    <row r="10" spans="1:8" ht="8.4" customHeight="1">
      <c r="A10" s="76"/>
      <c r="B10" s="74"/>
      <c r="C10" s="68"/>
      <c r="D10" s="71"/>
      <c r="E10" s="79"/>
      <c r="F10" s="92"/>
      <c r="G10" s="59"/>
      <c r="H10" s="66"/>
    </row>
    <row r="11" spans="1:8" ht="8.4" customHeight="1">
      <c r="A11" s="76"/>
      <c r="B11" s="59"/>
      <c r="C11" s="77"/>
      <c r="D11" s="59"/>
      <c r="E11" s="77"/>
      <c r="F11" s="59"/>
      <c r="G11" s="59"/>
      <c r="H11" s="66"/>
    </row>
    <row r="12" spans="1:8" ht="8.4" customHeight="1">
      <c r="A12" s="76"/>
      <c r="B12" s="59"/>
      <c r="C12" s="87"/>
      <c r="D12" s="59"/>
      <c r="E12" s="87"/>
      <c r="F12" s="59"/>
      <c r="G12" s="59"/>
      <c r="H12" s="66"/>
    </row>
    <row r="13" spans="1:8" ht="8.4" customHeight="1">
      <c r="A13" s="76"/>
      <c r="B13" s="74"/>
      <c r="C13" s="87"/>
      <c r="D13" s="73"/>
      <c r="E13" s="87"/>
      <c r="F13" s="71"/>
      <c r="G13" s="59"/>
      <c r="H13" s="66"/>
    </row>
    <row r="14" spans="1:8" ht="8.4" customHeight="1">
      <c r="A14" s="76"/>
      <c r="B14" s="74"/>
      <c r="C14" s="87"/>
      <c r="D14" s="73"/>
      <c r="E14" s="87"/>
      <c r="F14" s="71"/>
      <c r="G14" s="59"/>
      <c r="H14" s="66"/>
    </row>
    <row r="15" spans="1:8" ht="8.4" customHeight="1">
      <c r="A15" s="76"/>
      <c r="B15" s="59"/>
      <c r="C15" s="87"/>
      <c r="D15" s="59"/>
      <c r="E15" s="87"/>
      <c r="F15" s="59"/>
      <c r="G15" s="59"/>
      <c r="H15" s="66"/>
    </row>
    <row r="16" spans="1:8" ht="8.4" customHeight="1">
      <c r="A16" s="76"/>
      <c r="B16" s="59"/>
      <c r="C16" s="68"/>
      <c r="D16" s="59"/>
      <c r="E16" s="68"/>
      <c r="F16" s="59"/>
      <c r="G16" s="59"/>
      <c r="H16" s="66"/>
    </row>
    <row r="17" spans="1:8" ht="8.4" customHeight="1">
      <c r="A17" s="76"/>
      <c r="B17" s="59"/>
      <c r="C17" s="77"/>
      <c r="D17" s="59"/>
      <c r="E17" s="77"/>
      <c r="F17" s="59"/>
      <c r="G17" s="59"/>
      <c r="H17" s="66"/>
    </row>
    <row r="18" spans="1:8" ht="8.4" customHeight="1">
      <c r="A18" s="76"/>
      <c r="B18" s="59"/>
      <c r="C18" s="87"/>
      <c r="D18" s="59"/>
      <c r="E18" s="87"/>
      <c r="F18" s="59"/>
      <c r="G18" s="59"/>
      <c r="H18" s="66"/>
    </row>
    <row r="19" spans="1:8" ht="8.4" customHeight="1">
      <c r="A19" s="76"/>
      <c r="B19" s="74"/>
      <c r="C19" s="87"/>
      <c r="D19" s="73"/>
      <c r="E19" s="87"/>
      <c r="F19" s="71"/>
      <c r="G19" s="59"/>
      <c r="H19" s="66"/>
    </row>
    <row r="20" spans="1:8" ht="8.4" customHeight="1">
      <c r="A20" s="76"/>
      <c r="B20" s="74"/>
      <c r="C20" s="87"/>
      <c r="D20" s="73"/>
      <c r="E20" s="87"/>
      <c r="F20" s="71"/>
      <c r="G20" s="59"/>
      <c r="H20" s="66"/>
    </row>
    <row r="21" spans="1:8" ht="8.4" customHeight="1">
      <c r="A21" s="76"/>
      <c r="B21" s="59"/>
      <c r="C21" s="87"/>
      <c r="D21" s="59"/>
      <c r="E21" s="87"/>
      <c r="F21" s="59"/>
      <c r="G21" s="59"/>
      <c r="H21" s="66"/>
    </row>
    <row r="22" spans="1:8" ht="8.4" customHeight="1">
      <c r="A22" s="76"/>
      <c r="B22" s="59"/>
      <c r="C22" s="68"/>
      <c r="D22" s="59"/>
      <c r="E22" s="68"/>
      <c r="F22" s="59"/>
      <c r="G22" s="59"/>
      <c r="H22" s="66"/>
    </row>
    <row r="23" spans="1:8" ht="8.4" customHeight="1">
      <c r="A23" s="76"/>
      <c r="B23" s="59"/>
      <c r="C23" s="77"/>
      <c r="D23" s="59"/>
      <c r="E23" s="77"/>
      <c r="F23" s="59"/>
      <c r="G23" s="59"/>
      <c r="H23" s="66"/>
    </row>
    <row r="24" spans="1:8" ht="8.4" customHeight="1">
      <c r="A24" s="76"/>
      <c r="B24" s="59"/>
      <c r="C24" s="87"/>
      <c r="D24" s="59"/>
      <c r="E24" s="87"/>
      <c r="F24" s="59"/>
      <c r="G24" s="59"/>
      <c r="H24" s="66"/>
    </row>
    <row r="25" spans="1:8" ht="8.4" customHeight="1">
      <c r="A25" s="76"/>
      <c r="B25" s="74"/>
      <c r="C25" s="87"/>
      <c r="D25" s="73"/>
      <c r="E25" s="87"/>
      <c r="F25" s="71"/>
      <c r="G25" s="59"/>
      <c r="H25" s="66"/>
    </row>
    <row r="26" spans="1:8" ht="8.4" customHeight="1">
      <c r="A26" s="76"/>
      <c r="B26" s="74"/>
      <c r="C26" s="87"/>
      <c r="D26" s="73"/>
      <c r="E26" s="87"/>
      <c r="F26" s="71"/>
      <c r="G26" s="59"/>
      <c r="H26" s="66"/>
    </row>
    <row r="27" spans="1:8" ht="8.4" customHeight="1">
      <c r="A27" s="76"/>
      <c r="B27" s="59"/>
      <c r="C27" s="87"/>
      <c r="D27" s="59"/>
      <c r="E27" s="87"/>
      <c r="F27" s="59"/>
      <c r="G27" s="59"/>
      <c r="H27" s="66"/>
    </row>
    <row r="28" spans="1:8" ht="8.4" customHeight="1">
      <c r="A28" s="76"/>
      <c r="B28" s="59"/>
      <c r="C28" s="68"/>
      <c r="D28" s="59"/>
      <c r="E28" s="68"/>
      <c r="F28" s="59"/>
      <c r="G28" s="59"/>
      <c r="H28" s="66"/>
    </row>
    <row r="29" spans="1:8" ht="8.4" customHeight="1">
      <c r="A29" s="76"/>
      <c r="B29" s="59"/>
      <c r="C29" s="77"/>
      <c r="D29" s="59"/>
      <c r="E29" s="77"/>
      <c r="F29" s="59"/>
      <c r="G29" s="59"/>
      <c r="H29" s="66"/>
    </row>
    <row r="30" spans="1:8" ht="8.4" customHeight="1">
      <c r="A30" s="76"/>
      <c r="B30" s="59"/>
      <c r="C30" s="87"/>
      <c r="D30" s="59"/>
      <c r="E30" s="87"/>
      <c r="F30" s="59"/>
      <c r="G30" s="59"/>
      <c r="H30" s="66"/>
    </row>
    <row r="31" spans="1:8" ht="8.4" customHeight="1">
      <c r="A31" s="76"/>
      <c r="B31" s="74"/>
      <c r="C31" s="87"/>
      <c r="D31" s="73"/>
      <c r="E31" s="87"/>
      <c r="F31" s="71"/>
      <c r="G31" s="59"/>
      <c r="H31" s="66"/>
    </row>
    <row r="32" spans="1:8" ht="8.4" customHeight="1">
      <c r="A32" s="76"/>
      <c r="B32" s="74"/>
      <c r="C32" s="87"/>
      <c r="D32" s="73"/>
      <c r="E32" s="87"/>
      <c r="F32" s="71"/>
      <c r="G32" s="59"/>
      <c r="H32" s="66"/>
    </row>
    <row r="33" spans="1:8" ht="8.4" customHeight="1">
      <c r="A33" s="76"/>
      <c r="B33" s="59"/>
      <c r="C33" s="87"/>
      <c r="D33" s="59"/>
      <c r="E33" s="87"/>
      <c r="F33" s="59"/>
      <c r="G33" s="59"/>
      <c r="H33" s="66"/>
    </row>
    <row r="34" spans="1:8" ht="8.4" customHeight="1">
      <c r="A34" s="76"/>
      <c r="B34" s="59"/>
      <c r="C34" s="68"/>
      <c r="D34" s="59"/>
      <c r="E34" s="68"/>
      <c r="F34" s="59"/>
      <c r="G34" s="59"/>
      <c r="H34" s="66"/>
    </row>
    <row r="35" spans="1:8" ht="8.4" customHeight="1">
      <c r="A35" s="76"/>
      <c r="B35" s="59"/>
      <c r="C35" s="77"/>
      <c r="D35" s="59"/>
      <c r="E35" s="77"/>
      <c r="F35" s="59"/>
      <c r="G35" s="59"/>
      <c r="H35" s="66"/>
    </row>
    <row r="36" spans="1:8" ht="8.4" customHeight="1">
      <c r="A36" s="76"/>
      <c r="B36" s="59"/>
      <c r="C36" s="87"/>
      <c r="D36" s="59"/>
      <c r="E36" s="87"/>
      <c r="F36" s="59"/>
      <c r="G36" s="59"/>
      <c r="H36" s="66"/>
    </row>
    <row r="37" spans="1:8" ht="8.4" customHeight="1">
      <c r="A37" s="76"/>
      <c r="B37" s="74"/>
      <c r="C37" s="87"/>
      <c r="D37" s="73"/>
      <c r="E37" s="87"/>
      <c r="F37" s="71"/>
      <c r="G37" s="59"/>
      <c r="H37" s="66"/>
    </row>
    <row r="38" spans="1:8" ht="8.4" customHeight="1">
      <c r="A38" s="76"/>
      <c r="B38" s="74"/>
      <c r="C38" s="87"/>
      <c r="D38" s="73"/>
      <c r="E38" s="87"/>
      <c r="F38" s="71"/>
      <c r="G38" s="59"/>
      <c r="H38" s="66"/>
    </row>
    <row r="39" spans="1:8" ht="8.4" customHeight="1">
      <c r="A39" s="76"/>
      <c r="B39" s="59"/>
      <c r="C39" s="87"/>
      <c r="D39" s="59"/>
      <c r="E39" s="87"/>
      <c r="F39" s="59"/>
      <c r="G39" s="59"/>
      <c r="H39" s="66"/>
    </row>
    <row r="40" spans="1:8" ht="8.4" customHeight="1">
      <c r="A40" s="76"/>
      <c r="B40" s="59"/>
      <c r="C40" s="68"/>
      <c r="D40" s="59"/>
      <c r="E40" s="68"/>
      <c r="F40" s="59"/>
      <c r="G40" s="59"/>
      <c r="H40" s="66"/>
    </row>
    <row r="41" spans="1:8" ht="8.4" customHeight="1">
      <c r="A41" s="76"/>
      <c r="B41" s="59"/>
      <c r="C41" s="77"/>
      <c r="D41" s="59"/>
      <c r="E41" s="77"/>
      <c r="F41" s="59"/>
      <c r="G41" s="59"/>
      <c r="H41" s="66"/>
    </row>
    <row r="42" spans="1:8" ht="8.4" customHeight="1">
      <c r="A42" s="76"/>
      <c r="B42" s="59"/>
      <c r="C42" s="87"/>
      <c r="D42" s="59"/>
      <c r="E42" s="87"/>
      <c r="F42" s="59"/>
      <c r="G42" s="59"/>
      <c r="H42" s="66"/>
    </row>
    <row r="43" spans="1:8" ht="8.4" customHeight="1">
      <c r="A43" s="76"/>
      <c r="B43" s="74"/>
      <c r="C43" s="87"/>
      <c r="D43" s="73"/>
      <c r="E43" s="87"/>
      <c r="F43" s="71"/>
      <c r="G43" s="59"/>
      <c r="H43" s="66"/>
    </row>
    <row r="44" spans="1:8" ht="8.4" customHeight="1">
      <c r="A44" s="76"/>
      <c r="B44" s="74"/>
      <c r="C44" s="87"/>
      <c r="D44" s="73"/>
      <c r="E44" s="87"/>
      <c r="F44" s="71"/>
      <c r="G44" s="59"/>
      <c r="H44" s="66"/>
    </row>
    <row r="45" spans="1:8" ht="8.4" customHeight="1">
      <c r="A45" s="76"/>
      <c r="B45" s="59"/>
      <c r="C45" s="87"/>
      <c r="D45" s="59"/>
      <c r="E45" s="87"/>
      <c r="F45" s="59"/>
      <c r="G45" s="59"/>
      <c r="H45" s="66"/>
    </row>
    <row r="46" spans="1:8" ht="8.4" customHeight="1">
      <c r="A46" s="76"/>
      <c r="B46" s="59"/>
      <c r="C46" s="68"/>
      <c r="D46" s="59"/>
      <c r="E46" s="68"/>
      <c r="F46" s="59"/>
      <c r="G46" s="59"/>
      <c r="H46" s="66"/>
    </row>
    <row r="47" spans="1:8" ht="8.4" customHeight="1">
      <c r="A47" s="76"/>
      <c r="B47" s="59"/>
      <c r="C47" s="77"/>
      <c r="D47" s="59"/>
      <c r="E47" s="77"/>
      <c r="F47" s="59"/>
      <c r="G47" s="59"/>
      <c r="H47" s="66"/>
    </row>
    <row r="48" spans="1:8" ht="8.4" customHeight="1">
      <c r="A48" s="76"/>
      <c r="B48" s="59"/>
      <c r="C48" s="87"/>
      <c r="D48" s="59"/>
      <c r="E48" s="87"/>
      <c r="F48" s="59"/>
      <c r="G48" s="59"/>
      <c r="H48" s="66"/>
    </row>
    <row r="49" spans="1:8" ht="8.4" customHeight="1">
      <c r="A49" s="76"/>
      <c r="B49" s="74"/>
      <c r="C49" s="87"/>
      <c r="D49" s="73"/>
      <c r="E49" s="87"/>
      <c r="F49" s="71"/>
      <c r="G49" s="59"/>
      <c r="H49" s="66"/>
    </row>
    <row r="50" spans="1:8" ht="8.4" customHeight="1">
      <c r="A50" s="76"/>
      <c r="B50" s="74"/>
      <c r="C50" s="87"/>
      <c r="D50" s="73"/>
      <c r="E50" s="87"/>
      <c r="F50" s="71"/>
      <c r="G50" s="59"/>
      <c r="H50" s="66"/>
    </row>
    <row r="51" spans="1:8" ht="8.4" customHeight="1">
      <c r="A51" s="76"/>
      <c r="B51" s="59"/>
      <c r="C51" s="87"/>
      <c r="D51" s="59"/>
      <c r="E51" s="87"/>
      <c r="F51" s="59"/>
      <c r="G51" s="59"/>
      <c r="H51" s="66"/>
    </row>
    <row r="52" spans="1:8" ht="8.4" customHeight="1">
      <c r="A52" s="76"/>
      <c r="B52" s="59"/>
      <c r="C52" s="68"/>
      <c r="D52" s="59"/>
      <c r="E52" s="68"/>
      <c r="F52" s="59"/>
      <c r="G52" s="59"/>
      <c r="H52" s="66"/>
    </row>
    <row r="53" spans="1:8" ht="8.4" customHeight="1">
      <c r="A53" s="76"/>
      <c r="B53" s="59"/>
      <c r="C53" s="77"/>
      <c r="D53" s="59"/>
      <c r="E53" s="77"/>
      <c r="F53" s="59"/>
      <c r="G53" s="59"/>
      <c r="H53" s="66"/>
    </row>
    <row r="54" spans="1:8" ht="8.4" customHeight="1">
      <c r="A54" s="76"/>
      <c r="B54" s="59"/>
      <c r="C54" s="87"/>
      <c r="D54" s="59"/>
      <c r="E54" s="87"/>
      <c r="F54" s="59"/>
      <c r="G54" s="59"/>
      <c r="H54" s="66"/>
    </row>
    <row r="55" spans="1:8" ht="8.4" customHeight="1">
      <c r="A55" s="76"/>
      <c r="B55" s="74"/>
      <c r="C55" s="87"/>
      <c r="D55" s="73"/>
      <c r="E55" s="87"/>
      <c r="F55" s="71"/>
      <c r="G55" s="59"/>
      <c r="H55" s="66"/>
    </row>
    <row r="56" spans="1:8" ht="8.4" customHeight="1">
      <c r="A56" s="76"/>
      <c r="B56" s="74"/>
      <c r="C56" s="87"/>
      <c r="D56" s="73"/>
      <c r="E56" s="87"/>
      <c r="F56" s="71"/>
      <c r="G56" s="59"/>
      <c r="H56" s="66"/>
    </row>
    <row r="57" spans="1:8" ht="8.4" customHeight="1">
      <c r="A57" s="76"/>
      <c r="B57" s="59"/>
      <c r="C57" s="87"/>
      <c r="D57" s="59"/>
      <c r="E57" s="87"/>
      <c r="F57" s="59"/>
      <c r="G57" s="59"/>
      <c r="H57" s="66"/>
    </row>
    <row r="58" spans="1:8" ht="8.4" customHeight="1">
      <c r="A58" s="76"/>
      <c r="B58" s="59"/>
      <c r="C58" s="68"/>
      <c r="D58" s="59"/>
      <c r="E58" s="68"/>
      <c r="F58" s="59"/>
      <c r="G58" s="59"/>
      <c r="H58" s="66"/>
    </row>
    <row r="59" spans="1:8" ht="8.4" customHeight="1">
      <c r="A59" s="76"/>
      <c r="B59" s="59"/>
      <c r="C59" s="77"/>
      <c r="D59" s="59"/>
      <c r="E59" s="77"/>
      <c r="F59" s="59"/>
      <c r="G59" s="59"/>
      <c r="H59" s="66"/>
    </row>
    <row r="60" spans="1:8" ht="8.4" customHeight="1">
      <c r="A60" s="76"/>
      <c r="B60" s="59"/>
      <c r="C60" s="87"/>
      <c r="D60" s="59"/>
      <c r="E60" s="87"/>
      <c r="F60" s="59"/>
      <c r="G60" s="59"/>
      <c r="H60" s="66"/>
    </row>
    <row r="61" spans="1:8" ht="8.4" customHeight="1">
      <c r="A61" s="76"/>
      <c r="B61" s="74"/>
      <c r="C61" s="87"/>
      <c r="D61" s="73"/>
      <c r="E61" s="87"/>
      <c r="F61" s="71"/>
      <c r="G61" s="59"/>
      <c r="H61" s="66"/>
    </row>
    <row r="62" spans="1:8" ht="8.4" customHeight="1">
      <c r="A62" s="76"/>
      <c r="B62" s="74"/>
      <c r="C62" s="87"/>
      <c r="D62" s="73"/>
      <c r="E62" s="87"/>
      <c r="F62" s="71"/>
      <c r="G62" s="59"/>
      <c r="H62" s="66"/>
    </row>
    <row r="63" spans="1:8" ht="8.4" customHeight="1">
      <c r="A63" s="76"/>
      <c r="B63" s="59"/>
      <c r="C63" s="87"/>
      <c r="D63" s="59"/>
      <c r="E63" s="87"/>
      <c r="F63" s="59"/>
      <c r="G63" s="59"/>
      <c r="H63" s="66"/>
    </row>
    <row r="64" spans="1:8" ht="8.4" customHeight="1">
      <c r="A64" s="76"/>
      <c r="B64" s="59"/>
      <c r="C64" s="68"/>
      <c r="D64" s="59"/>
      <c r="E64" s="68"/>
      <c r="F64" s="59"/>
      <c r="G64" s="59"/>
      <c r="H64" s="66"/>
    </row>
    <row r="65" spans="1:8" ht="8.4" customHeight="1">
      <c r="A65" s="76"/>
      <c r="B65" s="59"/>
      <c r="C65" s="77"/>
      <c r="D65" s="59"/>
      <c r="E65" s="77"/>
      <c r="F65" s="59"/>
      <c r="G65" s="59"/>
      <c r="H65" s="66"/>
    </row>
    <row r="66" spans="1:8" ht="8.4" customHeight="1">
      <c r="A66" s="76"/>
      <c r="B66" s="59"/>
      <c r="C66" s="87"/>
      <c r="D66" s="59"/>
      <c r="E66" s="87"/>
      <c r="F66" s="59"/>
      <c r="G66" s="59"/>
      <c r="H66" s="66"/>
    </row>
    <row r="67" spans="1:8" ht="8.4" customHeight="1">
      <c r="A67" s="76"/>
      <c r="B67" s="74"/>
      <c r="C67" s="87"/>
      <c r="D67" s="73"/>
      <c r="E67" s="87"/>
      <c r="F67" s="71"/>
      <c r="G67" s="59"/>
      <c r="H67" s="66"/>
    </row>
    <row r="68" spans="1:8" ht="8.4" customHeight="1">
      <c r="A68" s="76"/>
      <c r="B68" s="74"/>
      <c r="C68" s="87"/>
      <c r="D68" s="73"/>
      <c r="E68" s="87"/>
      <c r="F68" s="71"/>
      <c r="G68" s="59"/>
      <c r="H68" s="66"/>
    </row>
    <row r="69" spans="1:8" ht="8.4" customHeight="1">
      <c r="A69" s="76"/>
      <c r="B69" s="59"/>
      <c r="C69" s="87"/>
      <c r="D69" s="59"/>
      <c r="E69" s="87"/>
      <c r="F69" s="59"/>
      <c r="G69" s="59"/>
      <c r="H69" s="66"/>
    </row>
    <row r="70" spans="1:8" ht="8.4" customHeight="1">
      <c r="A70" s="76"/>
      <c r="B70" s="59"/>
      <c r="C70" s="68"/>
      <c r="D70" s="59"/>
      <c r="E70" s="68"/>
      <c r="F70" s="59"/>
      <c r="G70" s="59"/>
      <c r="H70" s="66"/>
    </row>
    <row r="71" spans="1:8" ht="8.4" customHeight="1">
      <c r="A71" s="76"/>
      <c r="B71" s="59"/>
      <c r="C71" s="78"/>
      <c r="D71" s="115"/>
      <c r="E71" s="77"/>
      <c r="F71" s="71"/>
      <c r="G71" s="59"/>
      <c r="H71" s="66"/>
    </row>
    <row r="72" spans="1:8" ht="8.4" customHeight="1">
      <c r="A72" s="76"/>
      <c r="B72" s="59"/>
      <c r="C72" s="69"/>
      <c r="D72" s="115"/>
      <c r="E72" s="87"/>
      <c r="F72" s="71"/>
      <c r="G72" s="59"/>
      <c r="H72" s="66"/>
    </row>
    <row r="73" spans="1:8" ht="8.4" customHeight="1">
      <c r="A73" s="76"/>
      <c r="B73" s="74"/>
      <c r="C73" s="69"/>
      <c r="D73" s="116"/>
      <c r="E73" s="87"/>
      <c r="F73" s="71"/>
      <c r="G73" s="59"/>
      <c r="H73" s="66"/>
    </row>
    <row r="74" spans="1:8" ht="8.4" customHeight="1">
      <c r="A74" s="70"/>
      <c r="B74" s="74"/>
      <c r="C74" s="69"/>
      <c r="D74" s="116"/>
      <c r="E74" s="87"/>
      <c r="F74" s="71"/>
      <c r="G74" s="67"/>
      <c r="H74" s="66"/>
    </row>
    <row r="75" spans="1:8" ht="8.4" customHeight="1">
      <c r="A75" s="70"/>
      <c r="B75" s="59"/>
      <c r="C75" s="69"/>
      <c r="D75" s="115"/>
      <c r="E75" s="87"/>
      <c r="F75" s="71"/>
      <c r="G75" s="67"/>
      <c r="H75" s="66"/>
    </row>
    <row r="76" spans="1:8" ht="8.4" customHeight="1" thickBot="1">
      <c r="A76" s="65"/>
      <c r="B76" s="63"/>
      <c r="C76" s="64"/>
      <c r="D76" s="114"/>
      <c r="E76" s="113"/>
      <c r="F76" s="101"/>
      <c r="G76" s="62"/>
      <c r="H76" s="61"/>
    </row>
    <row r="77" spans="1:8" ht="11.4" customHeight="1">
      <c r="A77" s="5"/>
      <c r="B77" s="5"/>
      <c r="C77" s="5"/>
      <c r="D77" s="5"/>
      <c r="E77" s="5"/>
      <c r="F77" s="5"/>
      <c r="G77" s="5"/>
      <c r="H77" s="5"/>
    </row>
    <row r="78" spans="1:8" ht="11.4" customHeight="1">
      <c r="B78" s="60" t="s">
        <v>16</v>
      </c>
      <c r="C78" s="59"/>
      <c r="D78" s="59"/>
      <c r="E78" s="59"/>
      <c r="F78" s="59"/>
      <c r="G78" s="59"/>
      <c r="H78" s="1" t="s">
        <v>21</v>
      </c>
    </row>
    <row r="79" spans="1:8" ht="11.4" customHeight="1">
      <c r="B79" s="60"/>
      <c r="C79" s="59"/>
      <c r="D79" s="59"/>
      <c r="E79" s="59"/>
      <c r="F79" s="59"/>
      <c r="G79" s="59"/>
    </row>
    <row r="80" spans="1:8" ht="11.4" customHeight="1">
      <c r="B80" s="60"/>
      <c r="C80" s="59"/>
      <c r="D80" s="59"/>
      <c r="E80" s="59"/>
      <c r="F80" s="59"/>
      <c r="G80" s="59"/>
      <c r="H80" s="1" t="s">
        <v>22</v>
      </c>
    </row>
  </sheetData>
  <mergeCells count="109">
    <mergeCell ref="A26:A31"/>
    <mergeCell ref="A32:A37"/>
    <mergeCell ref="A38:A43"/>
    <mergeCell ref="A44:A49"/>
    <mergeCell ref="A50:A55"/>
    <mergeCell ref="A62:A67"/>
    <mergeCell ref="A56:A61"/>
    <mergeCell ref="B5:B10"/>
    <mergeCell ref="B11:B16"/>
    <mergeCell ref="B17:B22"/>
    <mergeCell ref="B23:B28"/>
    <mergeCell ref="A68:A73"/>
    <mergeCell ref="A74:A76"/>
    <mergeCell ref="A5:A7"/>
    <mergeCell ref="A8:A13"/>
    <mergeCell ref="A14:A19"/>
    <mergeCell ref="A20:A25"/>
    <mergeCell ref="C17:C22"/>
    <mergeCell ref="C23:C28"/>
    <mergeCell ref="C29:C34"/>
    <mergeCell ref="C35:C40"/>
    <mergeCell ref="C41:C46"/>
    <mergeCell ref="C47:C52"/>
    <mergeCell ref="F5:F10"/>
    <mergeCell ref="F11:F16"/>
    <mergeCell ref="F17:F22"/>
    <mergeCell ref="F23:F28"/>
    <mergeCell ref="F29:F34"/>
    <mergeCell ref="E11:E16"/>
    <mergeCell ref="E17:E22"/>
    <mergeCell ref="E23:E28"/>
    <mergeCell ref="G8:G13"/>
    <mergeCell ref="G5:G7"/>
    <mergeCell ref="G14:G19"/>
    <mergeCell ref="G20:G25"/>
    <mergeCell ref="G26:G31"/>
    <mergeCell ref="G32:G37"/>
    <mergeCell ref="C65:C70"/>
    <mergeCell ref="E59:E64"/>
    <mergeCell ref="E5:E6"/>
    <mergeCell ref="E7:E8"/>
    <mergeCell ref="E9:E10"/>
    <mergeCell ref="B29:B34"/>
    <mergeCell ref="B35:B40"/>
    <mergeCell ref="E29:E34"/>
    <mergeCell ref="C5:C10"/>
    <mergeCell ref="C11:C16"/>
    <mergeCell ref="C53:C58"/>
    <mergeCell ref="E35:E40"/>
    <mergeCell ref="E41:E46"/>
    <mergeCell ref="E47:E52"/>
    <mergeCell ref="E53:E58"/>
    <mergeCell ref="C59:C64"/>
    <mergeCell ref="B41:B46"/>
    <mergeCell ref="B47:B52"/>
    <mergeCell ref="G62:G67"/>
    <mergeCell ref="G44:G49"/>
    <mergeCell ref="G50:G55"/>
    <mergeCell ref="G56:G61"/>
    <mergeCell ref="F59:F64"/>
    <mergeCell ref="B59:B64"/>
    <mergeCell ref="D53:D58"/>
    <mergeCell ref="D59:D64"/>
    <mergeCell ref="D23:D28"/>
    <mergeCell ref="D29:D34"/>
    <mergeCell ref="D35:D40"/>
    <mergeCell ref="D41:D46"/>
    <mergeCell ref="D47:D52"/>
    <mergeCell ref="F53:F58"/>
    <mergeCell ref="F35:F40"/>
    <mergeCell ref="F41:F46"/>
    <mergeCell ref="H5:H10"/>
    <mergeCell ref="H11:H16"/>
    <mergeCell ref="H17:H22"/>
    <mergeCell ref="H23:H28"/>
    <mergeCell ref="G68:G73"/>
    <mergeCell ref="B53:B58"/>
    <mergeCell ref="F47:F52"/>
    <mergeCell ref="D5:D10"/>
    <mergeCell ref="D11:D16"/>
    <mergeCell ref="D17:D22"/>
    <mergeCell ref="G74:G76"/>
    <mergeCell ref="H41:H46"/>
    <mergeCell ref="H47:H52"/>
    <mergeCell ref="H53:H58"/>
    <mergeCell ref="H59:H64"/>
    <mergeCell ref="H65:H70"/>
    <mergeCell ref="H71:H76"/>
    <mergeCell ref="G38:G43"/>
    <mergeCell ref="D71:D76"/>
    <mergeCell ref="E71:E76"/>
    <mergeCell ref="E65:E70"/>
    <mergeCell ref="A1:H1"/>
    <mergeCell ref="B78:B80"/>
    <mergeCell ref="C78:C80"/>
    <mergeCell ref="D78:D80"/>
    <mergeCell ref="E78:E80"/>
    <mergeCell ref="F78:F80"/>
    <mergeCell ref="G78:G80"/>
    <mergeCell ref="H29:H34"/>
    <mergeCell ref="H35:H40"/>
    <mergeCell ref="B71:B76"/>
    <mergeCell ref="F71:F76"/>
    <mergeCell ref="C73:C74"/>
    <mergeCell ref="C75:C76"/>
    <mergeCell ref="B65:B70"/>
    <mergeCell ref="D65:D70"/>
    <mergeCell ref="F65:F70"/>
    <mergeCell ref="C71:C7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0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855A-939E-4943-AEC2-D5D78057E0F3}">
  <dimension ref="A1:J39"/>
  <sheetViews>
    <sheetView tabSelected="1" zoomScale="145" zoomScaleNormal="145" workbookViewId="0"/>
  </sheetViews>
  <sheetFormatPr baseColWidth="10" defaultRowHeight="16.8" customHeight="1"/>
  <cols>
    <col min="1" max="1" width="5.6640625" style="117" customWidth="1"/>
    <col min="2" max="3" width="11.5546875" style="117"/>
    <col min="4" max="5" width="13.33203125" style="117" customWidth="1"/>
    <col min="6" max="6" width="1.5546875" style="117" customWidth="1"/>
    <col min="7" max="8" width="13.33203125" style="117" customWidth="1"/>
    <col min="9" max="9" width="11.109375" style="117" customWidth="1"/>
    <col min="10" max="10" width="9.109375" style="117" bestFit="1" customWidth="1"/>
    <col min="11" max="16384" width="11.5546875" style="117"/>
  </cols>
  <sheetData>
    <row r="1" spans="1:10" ht="20.399999999999999" customHeight="1">
      <c r="A1" s="174" t="s">
        <v>3</v>
      </c>
      <c r="B1" s="173"/>
      <c r="C1" s="172"/>
      <c r="D1" s="171" t="s">
        <v>48</v>
      </c>
      <c r="E1" s="170"/>
      <c r="F1" s="120"/>
      <c r="G1" s="169" t="s">
        <v>47</v>
      </c>
      <c r="H1" s="168"/>
      <c r="I1" s="167" t="s">
        <v>46</v>
      </c>
      <c r="J1" s="166"/>
    </row>
    <row r="2" spans="1:10" ht="20.399999999999999" customHeight="1" thickBot="1">
      <c r="A2" s="161" t="s">
        <v>4</v>
      </c>
      <c r="C2" s="160"/>
      <c r="D2" s="165" t="s">
        <v>38</v>
      </c>
      <c r="E2" s="158" t="s">
        <v>45</v>
      </c>
      <c r="G2" s="157" t="s">
        <v>38</v>
      </c>
      <c r="H2" s="164" t="s">
        <v>45</v>
      </c>
      <c r="I2" s="163" t="s">
        <v>44</v>
      </c>
      <c r="J2" s="162"/>
    </row>
    <row r="3" spans="1:10" ht="20.399999999999999" customHeight="1">
      <c r="A3" s="161" t="s">
        <v>43</v>
      </c>
      <c r="C3" s="160"/>
      <c r="D3" s="159" t="s">
        <v>38</v>
      </c>
      <c r="E3" s="158" t="s">
        <v>42</v>
      </c>
      <c r="G3" s="157" t="s">
        <v>38</v>
      </c>
      <c r="H3" s="156" t="s">
        <v>42</v>
      </c>
    </row>
    <row r="4" spans="1:10" ht="20.399999999999999" customHeight="1">
      <c r="A4" s="161" t="s">
        <v>41</v>
      </c>
      <c r="C4" s="160"/>
      <c r="D4" s="159" t="s">
        <v>38</v>
      </c>
      <c r="E4" s="158" t="s">
        <v>40</v>
      </c>
      <c r="G4" s="157" t="s">
        <v>38</v>
      </c>
      <c r="H4" s="156" t="s">
        <v>40</v>
      </c>
    </row>
    <row r="5" spans="1:10" ht="20.399999999999999" customHeight="1">
      <c r="A5" s="155" t="s">
        <v>39</v>
      </c>
      <c r="B5" s="154"/>
      <c r="C5" s="153"/>
      <c r="D5" s="152" t="s">
        <v>38</v>
      </c>
      <c r="E5" s="151" t="s">
        <v>37</v>
      </c>
      <c r="G5" s="150" t="s">
        <v>38</v>
      </c>
      <c r="H5" s="149" t="s">
        <v>37</v>
      </c>
    </row>
    <row r="6" spans="1:10" ht="8.4" customHeight="1" thickBot="1">
      <c r="D6" s="148"/>
      <c r="G6" s="148"/>
    </row>
    <row r="7" spans="1:10" s="120" customFormat="1" ht="22.8" customHeight="1" thickBot="1">
      <c r="A7" s="147" t="s">
        <v>10</v>
      </c>
      <c r="B7" s="146" t="s">
        <v>1</v>
      </c>
      <c r="C7" s="146" t="s">
        <v>36</v>
      </c>
      <c r="D7" s="145" t="s">
        <v>35</v>
      </c>
      <c r="E7" s="145" t="s">
        <v>34</v>
      </c>
      <c r="F7" s="144"/>
      <c r="G7" s="143" t="s">
        <v>35</v>
      </c>
      <c r="H7" s="143" t="s">
        <v>34</v>
      </c>
      <c r="I7" s="142" t="s">
        <v>33</v>
      </c>
      <c r="J7" s="187" t="s">
        <v>32</v>
      </c>
    </row>
    <row r="8" spans="1:10" ht="22.2" customHeight="1" thickBot="1">
      <c r="A8" s="194">
        <v>1</v>
      </c>
      <c r="B8" s="188" t="s">
        <v>29</v>
      </c>
      <c r="C8" s="133" t="s">
        <v>30</v>
      </c>
      <c r="D8" s="138"/>
      <c r="E8" s="131"/>
      <c r="F8" s="199"/>
      <c r="G8" s="141"/>
      <c r="H8" s="140"/>
      <c r="I8" s="189"/>
      <c r="J8" s="190"/>
    </row>
    <row r="9" spans="1:10" ht="22.2" customHeight="1" thickBot="1">
      <c r="A9" s="195"/>
      <c r="B9" s="192" t="s">
        <v>31</v>
      </c>
      <c r="C9" s="126" t="s">
        <v>28</v>
      </c>
      <c r="D9" s="137"/>
      <c r="E9" s="124"/>
      <c r="F9" s="200"/>
      <c r="G9" s="136"/>
      <c r="H9" s="139"/>
      <c r="I9" s="134"/>
      <c r="J9" s="196"/>
    </row>
    <row r="10" spans="1:10" ht="22.2" customHeight="1" thickBot="1">
      <c r="A10" s="194">
        <v>2</v>
      </c>
      <c r="B10" s="193"/>
      <c r="C10" s="133" t="s">
        <v>30</v>
      </c>
      <c r="D10" s="138"/>
      <c r="E10" s="131"/>
      <c r="F10" s="199"/>
      <c r="G10" s="130"/>
      <c r="H10" s="129"/>
      <c r="I10" s="128"/>
      <c r="J10" s="197"/>
    </row>
    <row r="11" spans="1:10" ht="22.2" customHeight="1" thickBot="1">
      <c r="A11" s="195"/>
      <c r="B11" s="192" t="s">
        <v>31</v>
      </c>
      <c r="C11" s="126" t="s">
        <v>28</v>
      </c>
      <c r="D11" s="137"/>
      <c r="E11" s="124"/>
      <c r="F11" s="200"/>
      <c r="G11" s="136"/>
      <c r="H11" s="135"/>
      <c r="I11" s="134"/>
      <c r="J11" s="196"/>
    </row>
    <row r="12" spans="1:10" ht="22.2" customHeight="1" thickBot="1">
      <c r="A12" s="194">
        <v>3</v>
      </c>
      <c r="B12" s="193"/>
      <c r="C12" s="133" t="s">
        <v>30</v>
      </c>
      <c r="D12" s="138"/>
      <c r="E12" s="131"/>
      <c r="F12" s="199"/>
      <c r="G12" s="130"/>
      <c r="H12" s="129"/>
      <c r="I12" s="128"/>
      <c r="J12" s="197"/>
    </row>
    <row r="13" spans="1:10" ht="22.2" customHeight="1" thickBot="1">
      <c r="A13" s="195"/>
      <c r="B13" s="192" t="s">
        <v>31</v>
      </c>
      <c r="C13" s="126" t="s">
        <v>28</v>
      </c>
      <c r="D13" s="137"/>
      <c r="E13" s="124"/>
      <c r="F13" s="200"/>
      <c r="G13" s="136"/>
      <c r="H13" s="135"/>
      <c r="I13" s="134"/>
      <c r="J13" s="196"/>
    </row>
    <row r="14" spans="1:10" ht="22.2" customHeight="1" thickBot="1">
      <c r="A14" s="194">
        <v>4</v>
      </c>
      <c r="B14" s="193"/>
      <c r="C14" s="133" t="s">
        <v>30</v>
      </c>
      <c r="D14" s="138"/>
      <c r="E14" s="131"/>
      <c r="F14" s="199"/>
      <c r="G14" s="130"/>
      <c r="H14" s="129"/>
      <c r="I14" s="128"/>
      <c r="J14" s="197"/>
    </row>
    <row r="15" spans="1:10" ht="22.2" customHeight="1" thickBot="1">
      <c r="A15" s="195"/>
      <c r="B15" s="192" t="s">
        <v>31</v>
      </c>
      <c r="C15" s="126" t="s">
        <v>28</v>
      </c>
      <c r="D15" s="137"/>
      <c r="E15" s="124"/>
      <c r="F15" s="200"/>
      <c r="G15" s="136"/>
      <c r="H15" s="135"/>
      <c r="I15" s="134"/>
      <c r="J15" s="196"/>
    </row>
    <row r="16" spans="1:10" ht="22.2" customHeight="1" thickBot="1">
      <c r="A16" s="194">
        <v>5</v>
      </c>
      <c r="B16" s="193"/>
      <c r="C16" s="133" t="s">
        <v>30</v>
      </c>
      <c r="D16" s="138"/>
      <c r="E16" s="131"/>
      <c r="F16" s="199"/>
      <c r="G16" s="130"/>
      <c r="H16" s="129"/>
      <c r="I16" s="128"/>
      <c r="J16" s="197"/>
    </row>
    <row r="17" spans="1:10" ht="22.2" customHeight="1" thickBot="1">
      <c r="A17" s="195"/>
      <c r="B17" s="192" t="s">
        <v>31</v>
      </c>
      <c r="C17" s="126" t="s">
        <v>28</v>
      </c>
      <c r="D17" s="137"/>
      <c r="E17" s="124"/>
      <c r="F17" s="200"/>
      <c r="G17" s="136"/>
      <c r="H17" s="135"/>
      <c r="I17" s="134"/>
      <c r="J17" s="196"/>
    </row>
    <row r="18" spans="1:10" ht="22.2" customHeight="1" thickBot="1">
      <c r="A18" s="194">
        <v>6</v>
      </c>
      <c r="B18" s="193"/>
      <c r="C18" s="133" t="s">
        <v>30</v>
      </c>
      <c r="D18" s="138"/>
      <c r="E18" s="131"/>
      <c r="F18" s="199"/>
      <c r="G18" s="130"/>
      <c r="H18" s="129"/>
      <c r="I18" s="128"/>
      <c r="J18" s="197"/>
    </row>
    <row r="19" spans="1:10" ht="22.2" customHeight="1" thickBot="1">
      <c r="A19" s="195"/>
      <c r="B19" s="192" t="s">
        <v>31</v>
      </c>
      <c r="C19" s="126" t="s">
        <v>28</v>
      </c>
      <c r="D19" s="137"/>
      <c r="E19" s="124"/>
      <c r="F19" s="200"/>
      <c r="G19" s="136"/>
      <c r="H19" s="135"/>
      <c r="I19" s="134"/>
      <c r="J19" s="196"/>
    </row>
    <row r="20" spans="1:10" ht="22.2" customHeight="1" thickBot="1">
      <c r="A20" s="194">
        <v>7</v>
      </c>
      <c r="B20" s="193"/>
      <c r="C20" s="133" t="s">
        <v>30</v>
      </c>
      <c r="D20" s="138"/>
      <c r="E20" s="131"/>
      <c r="F20" s="199"/>
      <c r="G20" s="130"/>
      <c r="H20" s="129"/>
      <c r="I20" s="128"/>
      <c r="J20" s="197"/>
    </row>
    <row r="21" spans="1:10" ht="22.2" customHeight="1" thickBot="1">
      <c r="A21" s="195"/>
      <c r="B21" s="192" t="s">
        <v>31</v>
      </c>
      <c r="C21" s="126" t="s">
        <v>28</v>
      </c>
      <c r="D21" s="137"/>
      <c r="E21" s="124"/>
      <c r="F21" s="200"/>
      <c r="G21" s="136"/>
      <c r="H21" s="135"/>
      <c r="I21" s="134"/>
      <c r="J21" s="196"/>
    </row>
    <row r="22" spans="1:10" ht="22.2" customHeight="1" thickBot="1">
      <c r="A22" s="194">
        <v>8</v>
      </c>
      <c r="B22" s="193"/>
      <c r="C22" s="133" t="s">
        <v>30</v>
      </c>
      <c r="D22" s="138"/>
      <c r="E22" s="131"/>
      <c r="F22" s="199"/>
      <c r="G22" s="130"/>
      <c r="H22" s="129"/>
      <c r="I22" s="128"/>
      <c r="J22" s="197"/>
    </row>
    <row r="23" spans="1:10" ht="22.2" customHeight="1" thickBot="1">
      <c r="A23" s="195"/>
      <c r="B23" s="192" t="s">
        <v>31</v>
      </c>
      <c r="C23" s="126" t="s">
        <v>28</v>
      </c>
      <c r="D23" s="137"/>
      <c r="E23" s="124"/>
      <c r="F23" s="200"/>
      <c r="G23" s="136"/>
      <c r="H23" s="135"/>
      <c r="I23" s="134"/>
      <c r="J23" s="196"/>
    </row>
    <row r="24" spans="1:10" ht="22.2" customHeight="1" thickBot="1">
      <c r="A24" s="194">
        <v>9</v>
      </c>
      <c r="B24" s="193"/>
      <c r="C24" s="133" t="s">
        <v>30</v>
      </c>
      <c r="D24" s="138"/>
      <c r="E24" s="131"/>
      <c r="F24" s="199"/>
      <c r="G24" s="130"/>
      <c r="H24" s="129"/>
      <c r="I24" s="128"/>
      <c r="J24" s="197"/>
    </row>
    <row r="25" spans="1:10" ht="22.2" customHeight="1" thickBot="1">
      <c r="A25" s="195"/>
      <c r="B25" s="192" t="s">
        <v>31</v>
      </c>
      <c r="C25" s="126" t="s">
        <v>28</v>
      </c>
      <c r="D25" s="137"/>
      <c r="E25" s="124"/>
      <c r="F25" s="200"/>
      <c r="G25" s="136"/>
      <c r="H25" s="135"/>
      <c r="I25" s="134"/>
      <c r="J25" s="196"/>
    </row>
    <row r="26" spans="1:10" ht="22.2" customHeight="1" thickBot="1">
      <c r="A26" s="194">
        <v>10</v>
      </c>
      <c r="B26" s="193"/>
      <c r="C26" s="133" t="s">
        <v>30</v>
      </c>
      <c r="D26" s="138"/>
      <c r="E26" s="131"/>
      <c r="F26" s="199"/>
      <c r="G26" s="130"/>
      <c r="H26" s="129"/>
      <c r="I26" s="128"/>
      <c r="J26" s="197"/>
    </row>
    <row r="27" spans="1:10" ht="22.2" customHeight="1" thickBot="1">
      <c r="A27" s="195"/>
      <c r="B27" s="192" t="s">
        <v>31</v>
      </c>
      <c r="C27" s="126" t="s">
        <v>28</v>
      </c>
      <c r="D27" s="137"/>
      <c r="E27" s="124"/>
      <c r="F27" s="200"/>
      <c r="G27" s="136"/>
      <c r="H27" s="135"/>
      <c r="I27" s="134"/>
      <c r="J27" s="196"/>
    </row>
    <row r="28" spans="1:10" ht="22.2" customHeight="1" thickBot="1">
      <c r="A28" s="194">
        <v>11</v>
      </c>
      <c r="B28" s="193"/>
      <c r="C28" s="133" t="s">
        <v>30</v>
      </c>
      <c r="D28" s="138"/>
      <c r="E28" s="131"/>
      <c r="F28" s="199"/>
      <c r="G28" s="130"/>
      <c r="H28" s="129"/>
      <c r="I28" s="128"/>
      <c r="J28" s="197"/>
    </row>
    <row r="29" spans="1:10" ht="22.2" customHeight="1" thickBot="1">
      <c r="A29" s="195"/>
      <c r="B29" s="192" t="s">
        <v>31</v>
      </c>
      <c r="C29" s="126" t="s">
        <v>28</v>
      </c>
      <c r="D29" s="137"/>
      <c r="E29" s="124"/>
      <c r="F29" s="200"/>
      <c r="G29" s="136"/>
      <c r="H29" s="135"/>
      <c r="I29" s="134"/>
      <c r="J29" s="196"/>
    </row>
    <row r="30" spans="1:10" ht="22.2" customHeight="1" thickBot="1">
      <c r="A30" s="194">
        <v>12</v>
      </c>
      <c r="B30" s="193"/>
      <c r="C30" s="133" t="s">
        <v>30</v>
      </c>
      <c r="D30" s="138"/>
      <c r="E30" s="131"/>
      <c r="F30" s="199"/>
      <c r="G30" s="130"/>
      <c r="H30" s="129"/>
      <c r="I30" s="128"/>
      <c r="J30" s="197"/>
    </row>
    <row r="31" spans="1:10" ht="22.2" customHeight="1" thickBot="1">
      <c r="A31" s="195"/>
      <c r="B31" s="192" t="s">
        <v>31</v>
      </c>
      <c r="C31" s="126" t="s">
        <v>28</v>
      </c>
      <c r="D31" s="137"/>
      <c r="E31" s="124"/>
      <c r="F31" s="200"/>
      <c r="G31" s="136"/>
      <c r="H31" s="135"/>
      <c r="I31" s="134"/>
      <c r="J31" s="196"/>
    </row>
    <row r="32" spans="1:10" ht="22.2" customHeight="1" thickBot="1">
      <c r="A32" s="194">
        <v>13</v>
      </c>
      <c r="B32" s="193"/>
      <c r="C32" s="133" t="s">
        <v>30</v>
      </c>
      <c r="D32" s="138"/>
      <c r="E32" s="131"/>
      <c r="F32" s="199"/>
      <c r="G32" s="130"/>
      <c r="H32" s="129"/>
      <c r="I32" s="128"/>
      <c r="J32" s="197"/>
    </row>
    <row r="33" spans="1:10" ht="22.2" customHeight="1" thickBot="1">
      <c r="A33" s="195"/>
      <c r="B33" s="192" t="s">
        <v>31</v>
      </c>
      <c r="C33" s="126" t="s">
        <v>28</v>
      </c>
      <c r="D33" s="137"/>
      <c r="E33" s="124"/>
      <c r="F33" s="200"/>
      <c r="G33" s="136"/>
      <c r="H33" s="135"/>
      <c r="I33" s="134"/>
      <c r="J33" s="202"/>
    </row>
    <row r="34" spans="1:10" ht="22.2" customHeight="1" thickBot="1">
      <c r="A34" s="194">
        <v>16</v>
      </c>
      <c r="B34" s="193"/>
      <c r="C34" s="133" t="s">
        <v>30</v>
      </c>
      <c r="D34" s="132"/>
      <c r="E34" s="131"/>
      <c r="F34" s="199"/>
      <c r="G34" s="130"/>
      <c r="H34" s="129"/>
      <c r="I34" s="128"/>
      <c r="J34" s="201"/>
    </row>
    <row r="35" spans="1:10" ht="22.2" customHeight="1" thickBot="1">
      <c r="A35" s="198"/>
      <c r="B35" s="127" t="s">
        <v>29</v>
      </c>
      <c r="C35" s="126" t="s">
        <v>28</v>
      </c>
      <c r="D35" s="125"/>
      <c r="E35" s="124"/>
      <c r="F35" s="200"/>
      <c r="G35" s="123"/>
      <c r="H35" s="122"/>
      <c r="I35" s="121"/>
      <c r="J35" s="191"/>
    </row>
    <row r="36" spans="1:10" ht="8.4" customHeight="1" thickBot="1">
      <c r="C36" s="120"/>
      <c r="D36" s="120"/>
      <c r="E36" s="120"/>
      <c r="F36" s="120"/>
      <c r="G36" s="120"/>
      <c r="H36" s="120"/>
      <c r="I36" s="120"/>
      <c r="J36" s="120"/>
    </row>
    <row r="37" spans="1:10" ht="16.8" customHeight="1">
      <c r="C37" s="176" t="s">
        <v>27</v>
      </c>
      <c r="D37" s="177"/>
      <c r="E37" s="178"/>
      <c r="F37" s="119"/>
      <c r="G37" s="184"/>
      <c r="H37" s="178"/>
      <c r="J37" s="118"/>
    </row>
    <row r="38" spans="1:10" ht="16.8" customHeight="1">
      <c r="C38" s="179" t="s">
        <v>26</v>
      </c>
      <c r="D38" s="175"/>
      <c r="E38" s="180"/>
      <c r="F38" s="119"/>
      <c r="G38" s="185"/>
      <c r="H38" s="180"/>
      <c r="J38" s="118"/>
    </row>
    <row r="39" spans="1:10" ht="16.8" customHeight="1" thickBot="1">
      <c r="C39" s="181" t="s">
        <v>25</v>
      </c>
      <c r="D39" s="182"/>
      <c r="E39" s="183"/>
      <c r="F39" s="119"/>
      <c r="G39" s="186"/>
      <c r="H39" s="183"/>
      <c r="J39" s="118"/>
    </row>
  </sheetData>
  <mergeCells count="56">
    <mergeCell ref="J31:J32"/>
    <mergeCell ref="B25:B26"/>
    <mergeCell ref="B29:B30"/>
    <mergeCell ref="J25:J26"/>
    <mergeCell ref="J27:J28"/>
    <mergeCell ref="J29:J30"/>
    <mergeCell ref="A32:A33"/>
    <mergeCell ref="F32:F33"/>
    <mergeCell ref="B31:B32"/>
    <mergeCell ref="B33:B34"/>
    <mergeCell ref="A26:A27"/>
    <mergeCell ref="F26:F27"/>
    <mergeCell ref="F24:F25"/>
    <mergeCell ref="F34:F35"/>
    <mergeCell ref="A30:A31"/>
    <mergeCell ref="F30:F31"/>
    <mergeCell ref="B27:B28"/>
    <mergeCell ref="A28:A29"/>
    <mergeCell ref="F28:F29"/>
    <mergeCell ref="F8:F9"/>
    <mergeCell ref="F10:F11"/>
    <mergeCell ref="F12:F13"/>
    <mergeCell ref="F14:F15"/>
    <mergeCell ref="F16:F17"/>
    <mergeCell ref="F18:F19"/>
    <mergeCell ref="B11:B12"/>
    <mergeCell ref="J11:J12"/>
    <mergeCell ref="A12:A13"/>
    <mergeCell ref="B13:B14"/>
    <mergeCell ref="J13:J14"/>
    <mergeCell ref="A14:A15"/>
    <mergeCell ref="B1:C1"/>
    <mergeCell ref="D1:E1"/>
    <mergeCell ref="G1:H1"/>
    <mergeCell ref="A8:A9"/>
    <mergeCell ref="B9:B10"/>
    <mergeCell ref="J9:J10"/>
    <mergeCell ref="A10:A11"/>
    <mergeCell ref="A18:A19"/>
    <mergeCell ref="B19:B20"/>
    <mergeCell ref="J19:J20"/>
    <mergeCell ref="A20:A21"/>
    <mergeCell ref="B21:B22"/>
    <mergeCell ref="J21:J22"/>
    <mergeCell ref="A22:A23"/>
    <mergeCell ref="F20:F21"/>
    <mergeCell ref="F22:F23"/>
    <mergeCell ref="B15:B16"/>
    <mergeCell ref="J15:J16"/>
    <mergeCell ref="A16:A17"/>
    <mergeCell ref="B17:B18"/>
    <mergeCell ref="J17:J18"/>
    <mergeCell ref="A34:A35"/>
    <mergeCell ref="B23:B24"/>
    <mergeCell ref="J23:J24"/>
    <mergeCell ref="A24:A25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Dz uniquement</vt:lpstr>
      <vt:lpstr>Nivellement Simple (3fils)</vt:lpstr>
      <vt:lpstr>Nivellement Simple (Sprinter)</vt:lpstr>
      <vt:lpstr>Nivellement Cholesky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2026-01-24T14:25:02Z</cp:lastPrinted>
  <dcterms:created xsi:type="dcterms:W3CDTF">2023-03-13T16:58:32Z</dcterms:created>
  <dcterms:modified xsi:type="dcterms:W3CDTF">2026-01-24T14:25:27Z</dcterms:modified>
</cp:coreProperties>
</file>